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Sheet1" sheetId="1" r:id="rId1"/>
  </sheets>
  <definedNames>
    <definedName name="_xlnm.Print_Area" localSheetId="0">Sheet1!$A$1:$E$214</definedName>
  </definedNames>
  <calcPr calcId="152511"/>
</workbook>
</file>

<file path=xl/calcChain.xml><?xml version="1.0" encoding="utf-8"?>
<calcChain xmlns="http://schemas.openxmlformats.org/spreadsheetml/2006/main">
  <c r="A16" i="1" l="1"/>
  <c r="A18" i="1"/>
  <c r="A20" i="1"/>
  <c r="A22" i="1"/>
  <c r="A24" i="1"/>
  <c r="A26" i="1"/>
  <c r="A28" i="1"/>
  <c r="A30" i="1"/>
  <c r="A32" i="1"/>
  <c r="A34" i="1"/>
  <c r="A36" i="1"/>
  <c r="A39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14" i="1" l="1"/>
</calcChain>
</file>

<file path=xl/sharedStrings.xml><?xml version="1.0" encoding="utf-8"?>
<sst xmlns="http://schemas.openxmlformats.org/spreadsheetml/2006/main" count="597" uniqueCount="404">
  <si>
    <t>S.N</t>
  </si>
  <si>
    <t>Brand Name</t>
  </si>
  <si>
    <t>Composition</t>
  </si>
  <si>
    <t>M.R.P</t>
  </si>
  <si>
    <t xml:space="preserve">Azithromycin 250 mg </t>
  </si>
  <si>
    <t xml:space="preserve">Azithromycin 500 mg </t>
  </si>
  <si>
    <t>Deflazacort 6 mg</t>
  </si>
  <si>
    <t>Tramadol 37.50 mg + Paracetamol 325 mg</t>
  </si>
  <si>
    <t>Doxylamine Succinate 10 mg + Pyridoxine 10 mg + Folic Acid 2.5 mg</t>
  </si>
  <si>
    <t>Mefenamic Acid 250 mg + Drotaverine 80 mg</t>
  </si>
  <si>
    <t xml:space="preserve">Ondansetron 4 mg   </t>
  </si>
  <si>
    <t>Etoricoxib 90 mg</t>
  </si>
  <si>
    <t>Etoricoxib 60 mg + Thiocolchicoside 4 mg</t>
  </si>
  <si>
    <t>Ferrous Ascorbate 100 mg + Folic Acid 1.5 mg + Zinc Sul.22.5</t>
  </si>
  <si>
    <t>Levocetirizine 5 mg + Montelukast Sodium 10 mg</t>
  </si>
  <si>
    <t>Aceclofenac 100 mg+ Pcm 325 mg + Chlorozoxazone 250 mg</t>
  </si>
  <si>
    <t>Aceclofenac 100 mg+ Paracetamol 325 mg</t>
  </si>
  <si>
    <t>Aceclofenac 100 mg +Pcm 325 mg + Serratiopeptidase 15 mg</t>
  </si>
  <si>
    <t>Aceclofenac 200 mg + RABEPRAZOLE 20MG</t>
  </si>
  <si>
    <t>Aceclofenac 100 mg + Thiocolchicoside 4 mg</t>
  </si>
  <si>
    <t>Nimesulide 100 mg+Paracetamol 325 mg</t>
  </si>
  <si>
    <t>Diecerin 50 mg+ MSM 250 mg +Glocosamine 750 mg</t>
  </si>
  <si>
    <t>Levocetirizine Dihydrochloride 5 mg</t>
  </si>
  <si>
    <t xml:space="preserve">Cefpodoxime  Proxetil 100 mg </t>
  </si>
  <si>
    <t xml:space="preserve">Cefpodoxime  Proxetil 200 mg </t>
  </si>
  <si>
    <t>Cefixime 200 mg + Ofloxacin 200 mg</t>
  </si>
  <si>
    <t xml:space="preserve">Ofloxacin 200 mg </t>
  </si>
  <si>
    <t xml:space="preserve">Ofloxacin 200 mg + Ornidazole 500 mg </t>
  </si>
  <si>
    <t>Trenexamic Acid 500mg+Mefenamic Acid 250mg</t>
  </si>
  <si>
    <t>Pantoprazole 40 mg</t>
  </si>
  <si>
    <t>Pantoprazole 40 mg + Domperidone 10 mg</t>
  </si>
  <si>
    <t>INJECTABLE</t>
  </si>
  <si>
    <t>Amikacin 100 mg</t>
  </si>
  <si>
    <t>Amikacin 250 mg</t>
  </si>
  <si>
    <t>Tramadol 100 mg / 2 ml</t>
  </si>
  <si>
    <t>Ondansetron 4 mg / 2 ml</t>
  </si>
  <si>
    <t>Ceftriaxone 1000 mg</t>
  </si>
  <si>
    <t>Ceftriaxone 250 mg</t>
  </si>
  <si>
    <t>Ceftriaxone 500 mg</t>
  </si>
  <si>
    <t xml:space="preserve">Ceftriaxone 1000 mg + Sulbactum 500 mg </t>
  </si>
  <si>
    <t>Nandrolone Decanoate 25 mg</t>
  </si>
  <si>
    <t>Nandrolone Decanoate 50 mg</t>
  </si>
  <si>
    <t>Diclofena Sodium 75 mg/ 1 ml</t>
  </si>
  <si>
    <t>Mecobalamin 1000 mcg + Pyridoxin 100 mg + Niacinamide 100 mg+ D-Penthenol 50 mg</t>
  </si>
  <si>
    <t>Cefoperazone 1000 mg + Sulbactam Sodium 500 mg</t>
  </si>
  <si>
    <t>Pantoprazole Sodium 40 mg</t>
  </si>
  <si>
    <t>SYRUP</t>
  </si>
  <si>
    <t>BRAND NAME</t>
  </si>
  <si>
    <t>COMPOSITION</t>
  </si>
  <si>
    <t>Magaldrate 400 mg + Simethicone 20 mg</t>
  </si>
  <si>
    <t>Terbutaline Sulphate 1.25 mg +Ambroxal 15 mg +Guaiphenesin 50 mg + Menthol 2.5 mg</t>
  </si>
  <si>
    <t>Ambroxol 15 mg+ Levocetirizine 2.5 mg + Guaiphenesin 50 mg+ Menthol 1 mg</t>
  </si>
  <si>
    <t>Cyproheptadine 2 mg + Tricholine Citrate 275 mg</t>
  </si>
  <si>
    <t>Ferrous Ascorbate Iron 30 mg + Folic Acid 550 mcg</t>
  </si>
  <si>
    <t>Montelukast 4 mg + Levocetirizine 2.5 mg / 5 ml</t>
  </si>
  <si>
    <t>Levofloxacin 125 mg + Ornidazole 125 mg .Susp.</t>
  </si>
  <si>
    <t>Mulivitamins + Multiminerals + Lycopene</t>
  </si>
  <si>
    <t>LIQUID PARAFFIN 1.25ML+ MILK OF MAGNESIA 3.75ML+ SODIUM PICOSULPHATE 3.33MG</t>
  </si>
  <si>
    <t>Amoxycillin 200 mg + Clavulanic Acid 28.5 mg / 5 ml</t>
  </si>
  <si>
    <t>Zinc Gluconate 20 mg + L.Acidophilus,B.longum,B.bifidum,B.Infantis 417 mg ,Fructo -Oligosaccharide (FOS) 25 MH</t>
  </si>
  <si>
    <t>Cefpodoxime Proxetil 50 mg + Clavulanic Acid 31.25 mg</t>
  </si>
  <si>
    <t xml:space="preserve">Cefixime 50 mg + Ofloxacin 50 mg </t>
  </si>
  <si>
    <t>SOFTGEL</t>
  </si>
  <si>
    <t>Calcitriol,Calcium Citrate,Zinc &amp; Magnesium Softgel</t>
  </si>
  <si>
    <t>CORAL CALCIUM 500 MG. &amp; VIT-D 3 SOFTGEL</t>
  </si>
  <si>
    <t>Cholcaciferol 60000 IU</t>
  </si>
  <si>
    <t>lycopene 10%+lutein 8%+betacarotene 10% +zinc sulphate monohydrate eq. to elemental zinc 27.45mg+ selenium dioxide monohydrate eq. to elemental selenium 70mcg+ grape seed extract 10mg + l-arginine 25mg</t>
  </si>
  <si>
    <t xml:space="preserve">Multivitamin + MultiMinerals + Ginseng </t>
  </si>
  <si>
    <t>Omega 3 Fatty Acid Green Tea Extract,Ginko Biloba Ginseng +Grape Seed Extract,Anti Oxidants,Vitamins,Minerals</t>
  </si>
  <si>
    <t>SACHET</t>
  </si>
  <si>
    <t>POWDER</t>
  </si>
  <si>
    <t>OINTMENT</t>
  </si>
  <si>
    <t>Cissus Quadrangularis, Withania Somnifera extracts,Moringa Oleifera,Rosehip Extract</t>
  </si>
  <si>
    <t>PACKING</t>
  </si>
  <si>
    <t>Mulivitamins + Multiminerals + Antioxidants</t>
  </si>
  <si>
    <t>Pre Biotic &amp; Pro Biotic + Zinc + Colostrum</t>
  </si>
  <si>
    <t xml:space="preserve">Esomeperazole 40 mg +Domperidone 30mg(SR) </t>
  </si>
  <si>
    <t>Itraconazole 100mg Cap</t>
  </si>
  <si>
    <t>Etoricoxib 60 mg + Paracetamol 325 mg Tab</t>
  </si>
  <si>
    <t>Fructo Oligosaccharide,Bifidobacterium Longun,Race Methionine ,Lactobacillus Sporogenes, Mulvitamins,Zinc  &amp; Colostrum Cap</t>
  </si>
  <si>
    <t>Mefanamic Acid  50 mg. + PCM 125 mg.</t>
  </si>
  <si>
    <t>Natural Vitamin E 400mg + Omega Fatty Acid Softgel &amp; Wheat Germ Oil</t>
  </si>
  <si>
    <t>Itraconazole 200mg CaP</t>
  </si>
  <si>
    <t>DRY SYRUP</t>
  </si>
  <si>
    <t>DROPS</t>
  </si>
  <si>
    <t xml:space="preserve">Ferrous Asparto-Glycinate 100mg + L-Methylfolate 300mg + Mecobalamin 1500mg </t>
  </si>
  <si>
    <t xml:space="preserve">Cefuroxime Axetil 250 mg </t>
  </si>
  <si>
    <t xml:space="preserve">Cefuroxime Axetil 500 mg </t>
  </si>
  <si>
    <t>Dextromethorphan 10 mg.+chlorph.2 mg+phen.5 mg</t>
  </si>
  <si>
    <t>Etizolam 0.25</t>
  </si>
  <si>
    <t>Etizolam 0.5</t>
  </si>
  <si>
    <t>Silymarin 70MG + L-Ornithine ,L-Aspartate 250MG + B- Complex</t>
  </si>
  <si>
    <t>Trypsin-Chymotrypsin, Diclofenac Potassim BP 50MG Paracetamol IP 325MG  Tablets</t>
  </si>
  <si>
    <t>CAPSULE</t>
  </si>
  <si>
    <t xml:space="preserve">TABLET </t>
  </si>
  <si>
    <t>Fungal Diastase With Pepsin &amp; Multivitamin Syrup</t>
  </si>
  <si>
    <t xml:space="preserve">L-Ornithine,L-Aspartate,Multivitamin &amp; Silymarin </t>
  </si>
  <si>
    <t>Calcitrol 0.25MG+Calcium Carbonate 500MCG+ Vitamin K27 50MCG+Methylcobalamin 1500MG+L-Methylfolate 800MCG</t>
  </si>
  <si>
    <t>Evening Primrose Oil 500MG + Cod Liver Oil 300MG Softgel</t>
  </si>
  <si>
    <t>Sucralfate 1gm + Oxetacaine 20mg SYP</t>
  </si>
  <si>
    <t>Ofloxacin + Ornidazole + Terbinafine + Clopetasol Propionate Oint</t>
  </si>
  <si>
    <t xml:space="preserve">Febuxostat 40mg TAB. </t>
  </si>
  <si>
    <t>L-Arginine Base Usp 1000 MG.+ L-Lysine Monohydrochloride Usp. +  Zinc Sulphate  Monohydate USP 61.8 MG.+ Calcium Citrate USP 100 MG.+VIT.B6 IP 1.5 MG.</t>
  </si>
  <si>
    <t xml:space="preserve">Meropenem 1GM INJ                  </t>
  </si>
  <si>
    <t xml:space="preserve">Fexofenadine 120 mg + Montelukast 10 mg </t>
  </si>
  <si>
    <t xml:space="preserve">Cefpodoxime 200 mg + Clavulanic Acid 125 mg </t>
  </si>
  <si>
    <t xml:space="preserve">Cefpodoxime 200 mg + Azithromycin 250 </t>
  </si>
  <si>
    <t xml:space="preserve">Cefpodoxime 200 mg + Ofloxacin 200 mg     </t>
  </si>
  <si>
    <t xml:space="preserve">Cefixime 200mg + Azithromycin 250mg Tab   </t>
  </si>
  <si>
    <t xml:space="preserve">Tranexmic Acid 500 MG. &amp; Etamsylate 250 MG.    </t>
  </si>
  <si>
    <t xml:space="preserve">Rabeprazole 20 mg+ Domperidone 30mg SR    </t>
  </si>
  <si>
    <t xml:space="preserve">Rabeprazole 20 mg+ Levosulpiride  75  mg    </t>
  </si>
  <si>
    <t xml:space="preserve">Cefpodoxime Proxetil 100 mg /5 ml         </t>
  </si>
  <si>
    <t xml:space="preserve">Cefpodoxime Proxetil 50 mg /5 ml           </t>
  </si>
  <si>
    <t xml:space="preserve">Cefixime 50 mg/ 5 ml                       </t>
  </si>
  <si>
    <t>Pregabaline 75 MG.+ Nortriptyline Hydrochloride 10 MG.</t>
  </si>
  <si>
    <t>Methylprednisolone 4 mg</t>
  </si>
  <si>
    <t>Paracetamol 125mg + Chlorpheniramine Meleate  1mg + Phenylphrine Hydrochloride 2.5mg Syp.</t>
  </si>
  <si>
    <t>DHA 200mg ,L-Methylfolate 1mg ,Pyridoxol-5 Phosphate 0.5mg ,Methycobalamin 1500mcg &amp; Vitamin-D3 2000 I.U. Tab</t>
  </si>
  <si>
    <t>Protein Hydrolysate20% 5g , Calcium 225mg ,Phosphorous 174mg , Cyanocobalamin IP 1mcg , VitaminD3 IP 100 IU, Niacinamide IP 15mg ,Folic Acid IP 0.3mg Zinc 5mg Protein Powder (Drug)</t>
  </si>
  <si>
    <t>Energy 20mg+Carbohydrate0.2mg+L-Arginine3mg+Proanthocyanidin75mg</t>
  </si>
  <si>
    <t xml:space="preserve">Ambroxol Hydrochloride 30 mg + Guaiphenesin 50 mg + Equivalent Levosalbutamol 1 mg </t>
  </si>
  <si>
    <t xml:space="preserve">PRODUCT LIST </t>
  </si>
  <si>
    <t>AZIVENS-250</t>
  </si>
  <si>
    <t>AZIVENS-500</t>
  </si>
  <si>
    <t>FINETUM-250</t>
  </si>
  <si>
    <t>FINETUM-500</t>
  </si>
  <si>
    <t>SPARCORT-6</t>
  </si>
  <si>
    <t>SPARZYME</t>
  </si>
  <si>
    <t>ETOSPAR-P</t>
  </si>
  <si>
    <t>ETOSPAR-90</t>
  </si>
  <si>
    <t>ETOSPAR-T</t>
  </si>
  <si>
    <t>SPARFER-XT</t>
  </si>
  <si>
    <t>MONTISPAR-F</t>
  </si>
  <si>
    <t>MONTISPAR-L</t>
  </si>
  <si>
    <t>SPARFLEX-P</t>
  </si>
  <si>
    <t>SPARFLEX-SP</t>
  </si>
  <si>
    <t>SPARFLEX-TH-4</t>
  </si>
  <si>
    <t>MOREBLESS</t>
  </si>
  <si>
    <t>SPARFINE-250</t>
  </si>
  <si>
    <t>MIXIPRED-4MG</t>
  </si>
  <si>
    <t>CISCOSTAR-QX</t>
  </si>
  <si>
    <t>TREXOSTAR-E</t>
  </si>
  <si>
    <t>TREXOSTAR-M</t>
  </si>
  <si>
    <t>CANUS-100</t>
  </si>
  <si>
    <t>SPARFLEX-AR</t>
  </si>
  <si>
    <t>LR-NINE</t>
  </si>
  <si>
    <t>CANROSE-PLUS</t>
  </si>
  <si>
    <t>ETIZOSPAR-0.25</t>
  </si>
  <si>
    <t>ETIZOSPAR-0.5</t>
  </si>
  <si>
    <t>SPARSTAT-40</t>
  </si>
  <si>
    <t>CEFNOCEF-100MG</t>
  </si>
  <si>
    <t>CEFNOCEF-200MG</t>
  </si>
  <si>
    <t>CEFNOCEF-CV-325</t>
  </si>
  <si>
    <t>CEFNOCEF-AZ</t>
  </si>
  <si>
    <t>CEFNOCEF-O</t>
  </si>
  <si>
    <t>OFLOSPAR-200</t>
  </si>
  <si>
    <t>OFLOSPAR-OZ</t>
  </si>
  <si>
    <t>SPARDONAC-XL</t>
  </si>
  <si>
    <t>ROSEFIX-SMART</t>
  </si>
  <si>
    <t>BROFILAC-Z</t>
  </si>
  <si>
    <t>RABNORAB-DSR</t>
  </si>
  <si>
    <t>RABNORAB-LS</t>
  </si>
  <si>
    <t>BLESSRICH</t>
  </si>
  <si>
    <t>SPARXONE-TZ-1.125</t>
  </si>
  <si>
    <t>SPARXONE-1000MG</t>
  </si>
  <si>
    <t>SPARXONE-250MG</t>
  </si>
  <si>
    <t>SPARXONE-500MG</t>
  </si>
  <si>
    <t>SPARXONE-S-1.5MG</t>
  </si>
  <si>
    <t>MEROSPARK-1GM</t>
  </si>
  <si>
    <t>SPARDONAC-AQ</t>
  </si>
  <si>
    <t>MECOBLESS-INJ</t>
  </si>
  <si>
    <t>SPARTOLIX</t>
  </si>
  <si>
    <t>SPARFER-XT SYP</t>
  </si>
  <si>
    <t>SPARLIV-SYP</t>
  </si>
  <si>
    <t>CLAVSPARK D/S</t>
  </si>
  <si>
    <t>BROFILAC-Z D/S</t>
  </si>
  <si>
    <t>CEFNOCEF-50MG</t>
  </si>
  <si>
    <t>SPARDOL-P</t>
  </si>
  <si>
    <t>SPARKOCIN-100</t>
  </si>
  <si>
    <t>SPARKOCIN-500</t>
  </si>
  <si>
    <t>SPARTUS-AM</t>
  </si>
  <si>
    <t>SPARTUS-D</t>
  </si>
  <si>
    <t>SPARTUS-L</t>
  </si>
  <si>
    <t>SPARTUS-LS</t>
  </si>
  <si>
    <t>SMARTGROW</t>
  </si>
  <si>
    <t>NESSFAX-O</t>
  </si>
  <si>
    <t>PROTIBLESS</t>
  </si>
  <si>
    <t>CANROSE</t>
  </si>
  <si>
    <t>CANROSE-D3</t>
  </si>
  <si>
    <t>CANROSE-DHA</t>
  </si>
  <si>
    <t>CANROSE-MAX</t>
  </si>
  <si>
    <t>BLESSRICH-4G</t>
  </si>
  <si>
    <t>OFLOSPAR-TC</t>
  </si>
  <si>
    <t>SPARDONAC-GEL</t>
  </si>
  <si>
    <t>LYCIBLESS</t>
  </si>
  <si>
    <t>PRIMEBLESS</t>
  </si>
  <si>
    <t>FE-BLESS-XT</t>
  </si>
  <si>
    <t>BLESSRICH-G</t>
  </si>
  <si>
    <t>CANROSE-D3 DROP</t>
  </si>
  <si>
    <t>SPARKOCIN-250</t>
  </si>
  <si>
    <t>SPARDOL-2ML</t>
  </si>
  <si>
    <t>RIXISPAR-D</t>
  </si>
  <si>
    <t>RIXITRON-4MG</t>
  </si>
  <si>
    <t>RIXINIM-P</t>
  </si>
  <si>
    <t>RIXICOLD-P</t>
  </si>
  <si>
    <t>BONCOFIX</t>
  </si>
  <si>
    <t>LIVOLIX</t>
  </si>
  <si>
    <t>LIVOSPARK-500</t>
  </si>
  <si>
    <t>LIVOSPARK-OZ</t>
  </si>
  <si>
    <t>RIXICEF-PLUS</t>
  </si>
  <si>
    <t>RIXICEF-AZ</t>
  </si>
  <si>
    <t>RIXICEF-LB</t>
  </si>
  <si>
    <t>PANZONEXT-40MG</t>
  </si>
  <si>
    <t>PANZONEXT-D</t>
  </si>
  <si>
    <t>ESOMNEXT-DSR</t>
  </si>
  <si>
    <t>RIXITRAN-2ML</t>
  </si>
  <si>
    <t>RIXITAZ-4.5</t>
  </si>
  <si>
    <t>RIXITUM-S-1.5GM</t>
  </si>
  <si>
    <t>PENZONEXT-IV</t>
  </si>
  <si>
    <t>RIXIFIN-P</t>
  </si>
  <si>
    <t>RIXICEF-50 D/S</t>
  </si>
  <si>
    <t>RIXICEF-PLUS D/S</t>
  </si>
  <si>
    <t>BONCOFIX-SMART</t>
  </si>
  <si>
    <t>RIXISPAR-P</t>
  </si>
  <si>
    <t>CANUS-200</t>
  </si>
  <si>
    <t>10X10</t>
  </si>
  <si>
    <t>1X10X10</t>
  </si>
  <si>
    <t>1X7X10</t>
  </si>
  <si>
    <t>1X4X10</t>
  </si>
  <si>
    <t>1 VAIL</t>
  </si>
  <si>
    <t>10X2 ML</t>
  </si>
  <si>
    <t>DISPO PACK</t>
  </si>
  <si>
    <t>10X1ML</t>
  </si>
  <si>
    <t>5X2ML</t>
  </si>
  <si>
    <t>170ML</t>
  </si>
  <si>
    <t>100ML</t>
  </si>
  <si>
    <t>200ML</t>
  </si>
  <si>
    <t>60ML</t>
  </si>
  <si>
    <t>30ML</t>
  </si>
  <si>
    <t>20X1</t>
  </si>
  <si>
    <t>15GM</t>
  </si>
  <si>
    <t>MECOBLESS-PG</t>
  </si>
  <si>
    <t>PANZONEXT DSR</t>
  </si>
  <si>
    <t>Pantoprazole 40mg + Domperidone 30mg(SR)</t>
  </si>
  <si>
    <t>SPARLIV-TAB</t>
  </si>
  <si>
    <t xml:space="preserve">Ceftriaxone 1000 mg + Tazobactam 125 mg  </t>
  </si>
  <si>
    <t xml:space="preserve">Amikacin 500 mg  </t>
  </si>
  <si>
    <t>NANDROSPARK-25</t>
  </si>
  <si>
    <t>NANDROSPARK-50</t>
  </si>
  <si>
    <t>LATER</t>
  </si>
  <si>
    <t xml:space="preserve">Linseed Oil 3 % + Diclofenac Diethylamin 1 % + Methyl Salicylate 10 % + Menthol 1 % .Gel  </t>
  </si>
  <si>
    <t>1 VIAL</t>
  </si>
  <si>
    <t>COMING SOON</t>
  </si>
  <si>
    <t>CANROSE K27</t>
  </si>
  <si>
    <t>CLAVSPARK DUO DS</t>
  </si>
  <si>
    <t>Amoxycillin 400 mg + Clavulanic Acid 57 mg / 5 ml</t>
  </si>
  <si>
    <t>CANROSE SYRUP</t>
  </si>
  <si>
    <t>OFLOSPAR-MS</t>
  </si>
  <si>
    <t>SPARDONAC-SP</t>
  </si>
  <si>
    <t>PROTIBLESS -DHA</t>
  </si>
  <si>
    <t>200 GM</t>
  </si>
  <si>
    <t>Diclofenac potassium ip 50mg+ paracetamol ip 325mg+serratiopeptidase 15 mg</t>
  </si>
  <si>
    <t xml:space="preserve"> Cissus Qadrangularis 500 MG.cap.</t>
  </si>
  <si>
    <t>Ofloxacin IP 50mg+Metronidazole Benzoate 120 mg+Simethicone 10 mg</t>
  </si>
  <si>
    <t xml:space="preserve">Esomeprazole 40 mg </t>
  </si>
  <si>
    <t>Calcium carbonate IP 625mg eq TO Elemental calcium 250mg + Calcitriol IP 0.25mg + Vitamin K27 45mg</t>
  </si>
  <si>
    <t>101X10</t>
  </si>
  <si>
    <t>Calcium, Vitamin B12 &amp; Cholecalceferol</t>
  </si>
  <si>
    <t>200GM</t>
  </si>
  <si>
    <t>Protein Hydrolysate20% 5g , Calcium 225mg ,Phosphorous 174mg , Cyanocobalamin IP 1mcg , VitaminD3 IP 100 IU, Niacinamide IP 15mg ,Folic Acid IP 0.3mg Zinc 5mg Protein Powder DHA</t>
  </si>
  <si>
    <t>15X10</t>
  </si>
  <si>
    <t>PANTOPRAZOL</t>
  </si>
  <si>
    <t>1'S</t>
  </si>
  <si>
    <t>30GM</t>
  </si>
  <si>
    <t>10x10</t>
  </si>
  <si>
    <t>CEFNOCEF-CV WITH WATER</t>
  </si>
  <si>
    <t>ET-BLESS</t>
  </si>
  <si>
    <t>MONTISPAR-LC</t>
  </si>
  <si>
    <t>NORTISPAR-P</t>
  </si>
  <si>
    <t>10x15</t>
  </si>
  <si>
    <t>1.5MG</t>
  </si>
  <si>
    <t>SPARDOL-AP</t>
  </si>
  <si>
    <t>Aceclofenac  100mg + Paracetamol 325mg</t>
  </si>
  <si>
    <t>SPARLIV TAB</t>
  </si>
  <si>
    <t>Silymarin+L Glutathione+ N Acetyl+ Cyteine</t>
  </si>
  <si>
    <t xml:space="preserve">DOXYSPAR-F </t>
  </si>
  <si>
    <t>250MG</t>
  </si>
  <si>
    <t>500MG</t>
  </si>
  <si>
    <t>250MG/2ML</t>
  </si>
  <si>
    <t>TERMS &amp; CONDITION</t>
  </si>
  <si>
    <t>The rates are inclusive of Excise Duty, but exclusive of Sales Tax.</t>
  </si>
  <si>
    <t>The rates are net Ex-factory. All Freight and Cartage shall be borne by the customer.</t>
  </si>
  <si>
    <t>The rates are against advance payments.</t>
  </si>
  <si>
    <t>All supplies are made stricly on non returnable basis except Manufacturing Defect.</t>
  </si>
  <si>
    <t>All supplies are made on Topay Basis, It means Freight will be paid by Party.</t>
  </si>
  <si>
    <t>No breakage &amp; expiry wii be accepted and no rate diffrence will be allowed .</t>
  </si>
  <si>
    <t>All disputes are subject to Panchkula (H.R.) jurisdiction only.</t>
  </si>
  <si>
    <t>NOTE</t>
  </si>
  <si>
    <t xml:space="preserve">BANK DETAIL :- </t>
  </si>
  <si>
    <t>BANK NAME :-</t>
  </si>
  <si>
    <t>BRANCH :-</t>
  </si>
  <si>
    <t>A/C.NO-</t>
  </si>
  <si>
    <t>IFSC CODE :-</t>
  </si>
  <si>
    <t>HUMAN BIOLIFE INDIA PVT.LTD</t>
  </si>
  <si>
    <t>ICICI BANK</t>
  </si>
  <si>
    <t>MANIMAJRA CHANDIGARH</t>
  </si>
  <si>
    <t xml:space="preserve">ICIC0000362  </t>
  </si>
  <si>
    <t xml:space="preserve"> 1.We provide Promotional Materials like Visual Aid, Catch Cover, Product List.             </t>
  </si>
  <si>
    <t>Amoxycillin 500 mg + Clavulanic Acid 125 mg</t>
  </si>
  <si>
    <t>15 ML</t>
  </si>
  <si>
    <t>Amoxycillin 500 mg + Clavulanic Acid 125 mg+LB</t>
  </si>
  <si>
    <t>100MG</t>
  </si>
  <si>
    <t>RUTONEXT-D</t>
  </si>
  <si>
    <t>Bromelain 48mg + Trypsin 90 mg + Rutoside</t>
  </si>
  <si>
    <t>10x1x10</t>
  </si>
  <si>
    <t>Cefuroxime 1.5 GM INJ</t>
  </si>
  <si>
    <t>RIXICAL CT SG</t>
  </si>
  <si>
    <t>SPARFLEX-MR</t>
  </si>
  <si>
    <t>20*10</t>
  </si>
  <si>
    <t>ESOMNEXT-IV</t>
  </si>
  <si>
    <t>5*3*10</t>
  </si>
  <si>
    <t>E-HERFIT</t>
  </si>
  <si>
    <t>10*1*10</t>
  </si>
  <si>
    <t>TENDOPRIME</t>
  </si>
  <si>
    <t>CURCUMIN 250MG+COLLAGEN PEPTIDE TYPE 1 200MG+SODIUM HYALURONATE 100MG+CHONDRROTIN SULFATE SODIUM 200MG+VITAMIN C 35MG</t>
  </si>
  <si>
    <t>QT-BLESS</t>
  </si>
  <si>
    <t>CO-ENZYME Q10,L-ARGININE, L-CARNITINE</t>
  </si>
  <si>
    <t>MOREBLESS SMART</t>
  </si>
  <si>
    <t>10*10</t>
  </si>
  <si>
    <t>CANROSE-FEM</t>
  </si>
  <si>
    <t>CORAL CALCIUM 500MG+NATURAL CALCITRIOL 0.25MG SOYISOFLAVENSES 50MG+MAG.50MG+VITA-K27 45MCG</t>
  </si>
  <si>
    <t>CANROSE-SMART</t>
  </si>
  <si>
    <t>OMEGA 3 FATTY ACIDS 90MG+METHYLCOBALMIN 1500MCG, CALCITRIOL0.25MCG, CORAL CALCIUM 500MG&amp;FOLIC ACID 400MCG SOFTGEL CAPSULES</t>
  </si>
  <si>
    <t>MECOBLESS-1500</t>
  </si>
  <si>
    <t>METHYLCOBALMIN 1500MCG DISPO PACK</t>
  </si>
  <si>
    <t>MECOBLESS-2500</t>
  </si>
  <si>
    <t>METHYLCOBALMIN 2500MCG DISPO PACK</t>
  </si>
  <si>
    <t>SOYA ISOFLAVONOIDS, EVENING PRIMEROSE OIL+VITAMIN527+CALCIUM+VITAMIN D3+LYCOPENE+VITAMINS&amp;ESSENTIAL MINERALS</t>
  </si>
  <si>
    <t>LACTULOSE 70% USP 10GM</t>
  </si>
  <si>
    <t>AZIVENS-XL 100</t>
  </si>
  <si>
    <t>AZIVENS-XL 200</t>
  </si>
  <si>
    <t>AZITHROMYCIN 100 MG</t>
  </si>
  <si>
    <t>AZITHROMYCIN 200 MG</t>
  </si>
  <si>
    <t>SPARGEST-200</t>
  </si>
  <si>
    <t>PROGESTERONE B.P. 200MG</t>
  </si>
  <si>
    <t>CHOLECALCIFEROL ORAL DROP</t>
  </si>
  <si>
    <t>SPARFLEX-P BLISTER</t>
  </si>
  <si>
    <t>20 GM</t>
  </si>
  <si>
    <t>15 GM</t>
  </si>
  <si>
    <t>50 ML</t>
  </si>
  <si>
    <t>75 GM</t>
  </si>
  <si>
    <t>10*6</t>
  </si>
  <si>
    <t>RIXICEF-200</t>
  </si>
  <si>
    <t>Cefixime-200</t>
  </si>
  <si>
    <t>MOREBLESS-DHA SYP</t>
  </si>
  <si>
    <t>MOREBLESS ACTIVE SYP</t>
  </si>
  <si>
    <t>DHA WITH MULTIVITAMINS &amp; MULTIMINERAL SYRUP</t>
  </si>
  <si>
    <t>MULTIVITAMINS, NATURAL EXTRACTS + AMINO ACID &amp; MULTIMINERALS TAB</t>
  </si>
  <si>
    <t>200 ML</t>
  </si>
  <si>
    <t>Digestive Enzyme with Multivitamins &amp; MPS Tab</t>
  </si>
  <si>
    <t>CLAVSPARK-625</t>
  </si>
  <si>
    <t>CLAVSPARK-LB</t>
  </si>
  <si>
    <t>10X1X10</t>
  </si>
  <si>
    <t>SPARLIV-SMART TAB</t>
  </si>
  <si>
    <t>1x10</t>
  </si>
  <si>
    <t>CITROFIT</t>
  </si>
  <si>
    <t>POTASSIUM CITRATE MAGNESIUM +
CITRATE ACID 1100MG +VITAMIN B6</t>
  </si>
  <si>
    <t>BLESSRICH 9 G</t>
  </si>
  <si>
    <t>LYCOPENE + GREEN TEA EXTRACT +GINKGO BILOBA + OMEGA 3 FATTY+ACID + GINSENG + GRAPE SEED+EXTRACT + GARLIC OILS +ANTIOXIDANT + VITAMIN +MINERAL + TRACE ELEMENT</t>
  </si>
  <si>
    <t>Cranberry 200mg + D-mannose 200mg + Hibiscus Extract 100mg</t>
  </si>
  <si>
    <t>CANROSE SACHET</t>
  </si>
  <si>
    <t>Cholicalciferol 60000 IU</t>
  </si>
  <si>
    <t>20x1</t>
  </si>
  <si>
    <t>Ketoconazole 2% w/w+Beclomethasone 0.025% w/w.</t>
  </si>
  <si>
    <t>LULITIC</t>
  </si>
  <si>
    <t>Luliconazole 1% w/w</t>
  </si>
  <si>
    <t>ROLL ON</t>
  </si>
  <si>
    <t>SPARDONAC ROLL ON</t>
  </si>
  <si>
    <t>TIL OIL 45%+SAT PUDINA
25%+GANDHPATRI OIL10%+GANDHPUMA OIL 10%+KAPUR 8%+AJWAIN OIL 1%+JAIFAL OIL 0.50%+LAUNG OIL 0.50%</t>
  </si>
  <si>
    <t>SOAP</t>
  </si>
  <si>
    <t>Glycerin+Rose Water+Neem extract+Honey+D- panthenol+Niacinamide+Aloe vera Extract+Sodium Oleostearate</t>
  </si>
  <si>
    <t>Ketoconazole 2%w/w+ excipients Approved colored used perfumed &amp; soap noodle based</t>
  </si>
  <si>
    <t>MECOBLESS CAP</t>
  </si>
  <si>
    <t>Methylcobalamin, alpha lipoic acid, folic acid, pyridoxine, benfotiamine &amp; vitamin D3 cap</t>
  </si>
  <si>
    <t>CORAL-NEXT</t>
  </si>
  <si>
    <t>MECOBLESS-SR</t>
  </si>
  <si>
    <t>Pregabalin (SR) 75 mg+ Methylcobalamin 1500 mcg</t>
  </si>
  <si>
    <t>10x3</t>
  </si>
  <si>
    <t>1X2 ML</t>
  </si>
  <si>
    <t>Terbinafine 250 mg</t>
  </si>
  <si>
    <t>Silymarin+L Glutathione+N-Acetile+
Cyteine</t>
  </si>
  <si>
    <t>Glucosamine Sulphate 250MG + Chondriatine Sulphate 50MG + Ashwagandha 40MG + Bromelain  60MG + Rutoside 25MG +  Guggal  50MG + Cissus Quadrangularis 40 mg, MSM 100MG +  Hyaluronic ACID 7.5MG + Soya Lecithin 15MG + Cats Claw Bark Powder 15MG + Boron 3MG + Boswellia Serrata GUM Powder  25 MG + Dicalcium Phosphate 50MG tab</t>
  </si>
  <si>
    <t>Calcium citrate + Vitamin D3 + Magnesium + Zinc</t>
  </si>
  <si>
    <t>AMINO ACID WITH MULTIVITAMIN &amp; MULTIMINERAL SYRUP</t>
  </si>
  <si>
    <t>Calcitrol + Calcium Carbonate + Omega-3 Fatty Acid +Methylcobalamin + DHA Soft Gelatin</t>
  </si>
  <si>
    <t>Pregabalin 75mg+ Methylco. 750mg + Alpha Lipoic Acid 100mg + Folic Acid 1.5mg + Vit.B 6 3mg Softgel</t>
  </si>
  <si>
    <t>Levofloxacin 250 mg + Ornidazole 500 mg</t>
  </si>
  <si>
    <t>Levofloxacin 500 mg</t>
  </si>
  <si>
    <t xml:space="preserve">Cefixime 200mg + Lactic Acid Bacillus </t>
  </si>
  <si>
    <t>Phenylphrine Hydrochloride 5mg + Chlorpheniramine Maleate 4mg + Caffeine 30mg + Paracetamol 325mg TAB</t>
  </si>
  <si>
    <t>FINETUM 1.50GM</t>
  </si>
  <si>
    <t>Glucosamine Sulphate 250MG + Chondriatine Sulphate 50MG + Ashwagandha 40MG + Bromelain  60MG + Rutoside 25MG + Hadjod  40MG + Guggal  50MG + MSM 100MG +  Hyaluronic ACID 7.5MG + Soya Lecithine 15MG + Cats Claw Bark Powder 15MG + Boron 3MG + Boswellia Serreta GUM Powder  25 MG + Dicalcium Phosphate 50MG Softgel</t>
  </si>
  <si>
    <t>MYO-INOSITOL 1000MG+N-ACETYLCYSTEINE 600MG+D'CHIROONOSITOL+L-METHYLFOLATE+VITAMIN 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</si>
</sst>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3" tint="-0.499984740745262"/>
      <name val="Calibri"/>
      <family val="2"/>
      <scheme val="minor"/>
    </font>
    <font>
      <sz val="9"/>
      <color theme="1"/>
      <name val="Arial Narrow"/>
      <family val="2"/>
    </font>
    <font>
      <u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rgb="FF222222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i/>
      <u/>
      <sz val="9"/>
      <color theme="3" tint="-0.499984740745262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>
      <alignment horizontal="center" vertical="center"/>
    </xf>
  </cellStyleXfs>
  <cellXfs count="58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/>
    <xf numFmtId="0" fontId="4" fillId="4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6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2" borderId="0" xfId="0" applyFont="1" applyFill="1" applyBorder="1"/>
    <xf numFmtId="0" fontId="6" fillId="2" borderId="0" xfId="0" applyFont="1" applyFill="1"/>
    <xf numFmtId="0" fontId="12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8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6" fillId="3" borderId="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</cellXfs>
  <cellStyles count="3">
    <cellStyle name="Currency 2" xfId="1"/>
    <cellStyle name="Normal" xfId="0" builtinId="0"/>
    <cellStyle name="Style 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504825</xdr:colOff>
      <xdr:row>157</xdr:row>
      <xdr:rowOff>0</xdr:rowOff>
    </xdr:from>
    <xdr:to>
      <xdr:col>2</xdr:col>
      <xdr:colOff>1932918</xdr:colOff>
      <xdr:row>157</xdr:row>
      <xdr:rowOff>95250</xdr:rowOff>
    </xdr:to>
    <xdr:sp macro="" textlink="">
      <xdr:nvSpPr>
        <xdr:cNvPr id="12786" name="Rectangle 13"/>
        <xdr:cNvSpPr>
          <a:spLocks noChangeArrowheads="1"/>
        </xdr:cNvSpPr>
      </xdr:nvSpPr>
      <xdr:spPr bwMode="auto">
        <a:xfrm>
          <a:off x="790575" y="47767875"/>
          <a:ext cx="2705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38101</xdr:colOff>
      <xdr:row>179</xdr:row>
      <xdr:rowOff>0</xdr:rowOff>
    </xdr:from>
    <xdr:to>
      <xdr:col>2</xdr:col>
      <xdr:colOff>8488</xdr:colOff>
      <xdr:row>179</xdr:row>
      <xdr:rowOff>67056</xdr:rowOff>
    </xdr:to>
    <xdr:pic>
      <xdr:nvPicPr>
        <xdr:cNvPr id="3" name="Picture 8" descr="Mouth-wash-00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5970" b="4478"/>
        <a:stretch>
          <a:fillRect/>
        </a:stretch>
      </xdr:blipFill>
      <xdr:spPr bwMode="auto">
        <a:xfrm>
          <a:off x="419101" y="55816500"/>
          <a:ext cx="2129790" cy="1447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647700</xdr:colOff>
      <xdr:row>176</xdr:row>
      <xdr:rowOff>0</xdr:rowOff>
    </xdr:from>
    <xdr:to>
      <xdr:col>3</xdr:col>
      <xdr:colOff>649671</xdr:colOff>
      <xdr:row>176</xdr:row>
      <xdr:rowOff>66675</xdr:rowOff>
    </xdr:to>
    <xdr:sp macro="" textlink="">
      <xdr:nvSpPr>
        <xdr:cNvPr id="12788" name="Rectangle 15"/>
        <xdr:cNvSpPr>
          <a:spLocks noChangeArrowheads="1"/>
        </xdr:cNvSpPr>
      </xdr:nvSpPr>
      <xdr:spPr bwMode="auto">
        <a:xfrm>
          <a:off x="2381250" y="59426475"/>
          <a:ext cx="21431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2352675</xdr:colOff>
      <xdr:row>12</xdr:row>
      <xdr:rowOff>0</xdr:rowOff>
    </xdr:from>
    <xdr:to>
      <xdr:col>7</xdr:col>
      <xdr:colOff>219117</xdr:colOff>
      <xdr:row>12</xdr:row>
      <xdr:rowOff>28575</xdr:rowOff>
    </xdr:to>
    <xdr:sp macro="" textlink="">
      <xdr:nvSpPr>
        <xdr:cNvPr id="12789" name="Rectangle 19"/>
        <xdr:cNvSpPr>
          <a:spLocks noChangeArrowheads="1"/>
        </xdr:cNvSpPr>
      </xdr:nvSpPr>
      <xdr:spPr bwMode="auto">
        <a:xfrm>
          <a:off x="6057900" y="4486275"/>
          <a:ext cx="16287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457200</xdr:colOff>
      <xdr:row>185</xdr:row>
      <xdr:rowOff>257175</xdr:rowOff>
    </xdr:from>
    <xdr:to>
      <xdr:col>5</xdr:col>
      <xdr:colOff>581224</xdr:colOff>
      <xdr:row>186</xdr:row>
      <xdr:rowOff>2956</xdr:rowOff>
    </xdr:to>
    <xdr:sp macro="" textlink="">
      <xdr:nvSpPr>
        <xdr:cNvPr id="12790" name="Rectangle 21"/>
        <xdr:cNvSpPr>
          <a:spLocks noChangeArrowheads="1"/>
        </xdr:cNvSpPr>
      </xdr:nvSpPr>
      <xdr:spPr bwMode="auto">
        <a:xfrm rot="4639371">
          <a:off x="6372225" y="62655450"/>
          <a:ext cx="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138319</xdr:colOff>
      <xdr:row>0</xdr:row>
      <xdr:rowOff>0</xdr:rowOff>
    </xdr:to>
    <xdr:pic>
      <xdr:nvPicPr>
        <xdr:cNvPr id="12791" name="Picture 29" descr="PRICE LIST FRONT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6867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560732</xdr:colOff>
      <xdr:row>0</xdr:row>
      <xdr:rowOff>0</xdr:rowOff>
    </xdr:to>
    <xdr:pic>
      <xdr:nvPicPr>
        <xdr:cNvPr id="12792" name="Picture 29" descr="PRICE LIST FRONT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0"/>
          <a:ext cx="6677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13139</xdr:rowOff>
    </xdr:from>
    <xdr:to>
      <xdr:col>5</xdr:col>
      <xdr:colOff>1748</xdr:colOff>
      <xdr:row>6</xdr:row>
      <xdr:rowOff>1</xdr:rowOff>
    </xdr:to>
    <xdr:pic>
      <xdr:nvPicPr>
        <xdr:cNvPr id="12793" name="Picture 532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3139"/>
          <a:ext cx="5319183" cy="1560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2352675</xdr:colOff>
      <xdr:row>13</xdr:row>
      <xdr:rowOff>0</xdr:rowOff>
    </xdr:from>
    <xdr:to>
      <xdr:col>7</xdr:col>
      <xdr:colOff>219117</xdr:colOff>
      <xdr:row>13</xdr:row>
      <xdr:rowOff>28575</xdr:rowOff>
    </xdr:to>
    <xdr:sp macro="" textlink="">
      <xdr:nvSpPr>
        <xdr:cNvPr id="10" name="Rectangle 19"/>
        <xdr:cNvSpPr>
          <a:spLocks noChangeArrowheads="1"/>
        </xdr:cNvSpPr>
      </xdr:nvSpPr>
      <xdr:spPr bwMode="auto">
        <a:xfrm>
          <a:off x="5362575" y="4486275"/>
          <a:ext cx="16287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2352675</xdr:colOff>
      <xdr:row>14</xdr:row>
      <xdr:rowOff>0</xdr:rowOff>
    </xdr:from>
    <xdr:to>
      <xdr:col>7</xdr:col>
      <xdr:colOff>219117</xdr:colOff>
      <xdr:row>14</xdr:row>
      <xdr:rowOff>28575</xdr:rowOff>
    </xdr:to>
    <xdr:sp macro="" textlink="">
      <xdr:nvSpPr>
        <xdr:cNvPr id="11" name="Rectangle 19"/>
        <xdr:cNvSpPr>
          <a:spLocks noChangeArrowheads="1"/>
        </xdr:cNvSpPr>
      </xdr:nvSpPr>
      <xdr:spPr bwMode="auto">
        <a:xfrm>
          <a:off x="5362575" y="4676775"/>
          <a:ext cx="16287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2352675</xdr:colOff>
      <xdr:row>17</xdr:row>
      <xdr:rowOff>0</xdr:rowOff>
    </xdr:from>
    <xdr:to>
      <xdr:col>7</xdr:col>
      <xdr:colOff>219117</xdr:colOff>
      <xdr:row>17</xdr:row>
      <xdr:rowOff>28575</xdr:rowOff>
    </xdr:to>
    <xdr:sp macro="" textlink="">
      <xdr:nvSpPr>
        <xdr:cNvPr id="12" name="Rectangle 19"/>
        <xdr:cNvSpPr>
          <a:spLocks noChangeArrowheads="1"/>
        </xdr:cNvSpPr>
      </xdr:nvSpPr>
      <xdr:spPr bwMode="auto">
        <a:xfrm>
          <a:off x="5362575" y="4867275"/>
          <a:ext cx="16287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166</xdr:row>
      <xdr:rowOff>0</xdr:rowOff>
    </xdr:from>
    <xdr:to>
      <xdr:col>5</xdr:col>
      <xdr:colOff>419757</xdr:colOff>
      <xdr:row>166</xdr:row>
      <xdr:rowOff>66675</xdr:rowOff>
    </xdr:to>
    <xdr:sp macro="" textlink="">
      <xdr:nvSpPr>
        <xdr:cNvPr id="13" name="Rectangle 15"/>
        <xdr:cNvSpPr>
          <a:spLocks noChangeArrowheads="1"/>
        </xdr:cNvSpPr>
      </xdr:nvSpPr>
      <xdr:spPr bwMode="auto">
        <a:xfrm>
          <a:off x="2209800" y="47748825"/>
          <a:ext cx="21431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8"/>
  <sheetViews>
    <sheetView tabSelected="1" topLeftCell="A70" zoomScale="115" zoomScaleNormal="115" zoomScaleSheetLayoutView="100" workbookViewId="0">
      <selection activeCell="E74" sqref="E74"/>
    </sheetView>
  </sheetViews>
  <sheetFormatPr defaultRowHeight="15.75" x14ac:dyDescent="0.25"/>
  <cols>
    <col min="1" max="1" width="3.85546875" style="9" customWidth="1"/>
    <col min="2" max="2" width="19.140625" style="6" customWidth="1"/>
    <col min="3" max="3" width="32.140625" style="9" customWidth="1"/>
    <col min="4" max="4" width="12.85546875" style="9" customWidth="1"/>
    <col min="5" max="5" width="11.7109375" style="9" customWidth="1"/>
    <col min="6" max="6" width="12" style="1" customWidth="1"/>
    <col min="7" max="7" width="9.140625" style="1" customWidth="1"/>
    <col min="8" max="16384" width="9.140625" style="1"/>
  </cols>
  <sheetData>
    <row r="1" spans="1:6" x14ac:dyDescent="0.25">
      <c r="A1" s="54" t="s">
        <v>122</v>
      </c>
      <c r="B1" s="54"/>
      <c r="C1" s="54"/>
      <c r="D1" s="54"/>
      <c r="E1" s="54"/>
    </row>
    <row r="2" spans="1:6" s="2" customFormat="1" ht="36" customHeight="1" x14ac:dyDescent="0.25">
      <c r="A2" s="7"/>
      <c r="B2" s="5"/>
      <c r="C2" s="7"/>
      <c r="D2" s="7"/>
      <c r="E2" s="7"/>
    </row>
    <row r="3" spans="1:6" s="2" customFormat="1" ht="24" customHeight="1" x14ac:dyDescent="0.25">
      <c r="A3" s="53"/>
      <c r="B3" s="53"/>
      <c r="C3" s="53"/>
      <c r="D3" s="53"/>
      <c r="E3" s="53"/>
    </row>
    <row r="4" spans="1:6" s="3" customFormat="1" ht="18.75" customHeight="1" x14ac:dyDescent="0.25">
      <c r="A4" s="53"/>
      <c r="B4" s="53"/>
      <c r="C4" s="53"/>
      <c r="D4" s="53"/>
      <c r="E4" s="53"/>
    </row>
    <row r="5" spans="1:6" s="3" customFormat="1" ht="18.75" customHeight="1" x14ac:dyDescent="0.25">
      <c r="A5" s="53"/>
      <c r="B5" s="53"/>
      <c r="C5" s="53"/>
      <c r="D5" s="53"/>
      <c r="E5" s="53"/>
    </row>
    <row r="6" spans="1:6" s="3" customFormat="1" ht="10.5" customHeight="1" x14ac:dyDescent="0.25">
      <c r="A6" s="53"/>
      <c r="B6" s="53"/>
      <c r="C6" s="53"/>
      <c r="D6" s="53"/>
      <c r="E6" s="53"/>
    </row>
    <row r="7" spans="1:6" s="3" customFormat="1" ht="18.75" hidden="1" customHeight="1" x14ac:dyDescent="0.25">
      <c r="A7" s="53"/>
      <c r="B7" s="53"/>
      <c r="C7" s="53"/>
      <c r="D7" s="53"/>
      <c r="E7" s="53"/>
    </row>
    <row r="8" spans="1:6" s="2" customFormat="1" ht="0.75" hidden="1" customHeight="1" x14ac:dyDescent="0.25">
      <c r="A8" s="53"/>
      <c r="B8" s="53"/>
      <c r="C8" s="53"/>
      <c r="D8" s="53"/>
      <c r="E8" s="53"/>
    </row>
    <row r="9" spans="1:6" s="2" customFormat="1" ht="23.25" hidden="1" customHeight="1" x14ac:dyDescent="0.25">
      <c r="A9" s="53"/>
      <c r="B9" s="53"/>
      <c r="C9" s="53"/>
      <c r="D9" s="53"/>
      <c r="E9" s="53"/>
    </row>
    <row r="10" spans="1:6" ht="33.75" hidden="1" customHeight="1" x14ac:dyDescent="0.25">
      <c r="A10" s="53"/>
      <c r="B10" s="53"/>
      <c r="C10" s="53"/>
      <c r="D10" s="53"/>
      <c r="E10" s="53"/>
    </row>
    <row r="11" spans="1:6" ht="16.5" customHeight="1" x14ac:dyDescent="0.25">
      <c r="A11" s="55" t="s">
        <v>94</v>
      </c>
      <c r="B11" s="55"/>
      <c r="C11" s="55"/>
      <c r="D11" s="55"/>
      <c r="E11" s="55"/>
      <c r="F11" s="13"/>
    </row>
    <row r="12" spans="1:6" x14ac:dyDescent="0.25">
      <c r="A12" s="14" t="s">
        <v>0</v>
      </c>
      <c r="B12" s="15" t="s">
        <v>47</v>
      </c>
      <c r="C12" s="14" t="s">
        <v>48</v>
      </c>
      <c r="D12" s="14" t="s">
        <v>73</v>
      </c>
      <c r="E12" s="14" t="s">
        <v>3</v>
      </c>
      <c r="F12" s="13"/>
    </row>
    <row r="13" spans="1:6" x14ac:dyDescent="0.25">
      <c r="A13" s="16">
        <v>1</v>
      </c>
      <c r="B13" s="16" t="s">
        <v>123</v>
      </c>
      <c r="C13" s="17" t="s">
        <v>4</v>
      </c>
      <c r="D13" s="16" t="s">
        <v>352</v>
      </c>
      <c r="E13" s="20">
        <v>660</v>
      </c>
      <c r="F13" s="13"/>
    </row>
    <row r="14" spans="1:6" x14ac:dyDescent="0.25">
      <c r="A14" s="16">
        <f>A13+1</f>
        <v>2</v>
      </c>
      <c r="B14" s="16" t="s">
        <v>124</v>
      </c>
      <c r="C14" s="17" t="s">
        <v>5</v>
      </c>
      <c r="D14" s="16" t="s">
        <v>388</v>
      </c>
      <c r="E14" s="20">
        <v>670</v>
      </c>
      <c r="F14" s="13"/>
    </row>
    <row r="15" spans="1:6" ht="24" x14ac:dyDescent="0.25">
      <c r="A15" s="16">
        <v>3</v>
      </c>
      <c r="B15" s="16" t="s">
        <v>206</v>
      </c>
      <c r="C15" s="17" t="s">
        <v>21</v>
      </c>
      <c r="D15" s="16" t="s">
        <v>226</v>
      </c>
      <c r="E15" s="16">
        <v>1600</v>
      </c>
      <c r="F15" s="13"/>
    </row>
    <row r="16" spans="1:6" ht="106.5" customHeight="1" x14ac:dyDescent="0.25">
      <c r="A16" s="16">
        <f t="shared" ref="A16" si="0">A15+1</f>
        <v>4</v>
      </c>
      <c r="B16" s="17" t="s">
        <v>223</v>
      </c>
      <c r="C16" s="17" t="s">
        <v>392</v>
      </c>
      <c r="D16" s="16" t="s">
        <v>323</v>
      </c>
      <c r="E16" s="16">
        <v>2100</v>
      </c>
      <c r="F16" s="13"/>
    </row>
    <row r="17" spans="1:6" ht="24" x14ac:dyDescent="0.25">
      <c r="A17" s="16">
        <v>5</v>
      </c>
      <c r="B17" s="16" t="s">
        <v>361</v>
      </c>
      <c r="C17" s="17" t="s">
        <v>309</v>
      </c>
      <c r="D17" s="16" t="s">
        <v>226</v>
      </c>
      <c r="E17" s="16">
        <v>1880</v>
      </c>
      <c r="F17" s="13"/>
    </row>
    <row r="18" spans="1:6" ht="24" x14ac:dyDescent="0.25">
      <c r="A18" s="16">
        <f t="shared" ref="A18" si="1">A17+1</f>
        <v>6</v>
      </c>
      <c r="B18" s="17" t="s">
        <v>362</v>
      </c>
      <c r="C18" s="40" t="s">
        <v>311</v>
      </c>
      <c r="D18" s="16" t="s">
        <v>226</v>
      </c>
      <c r="E18" s="16">
        <v>2200</v>
      </c>
      <c r="F18" s="13"/>
    </row>
    <row r="19" spans="1:6" x14ac:dyDescent="0.25">
      <c r="A19" s="16">
        <v>7</v>
      </c>
      <c r="B19" s="16" t="s">
        <v>151</v>
      </c>
      <c r="C19" s="17" t="s">
        <v>23</v>
      </c>
      <c r="D19" s="16" t="s">
        <v>275</v>
      </c>
      <c r="E19" s="16">
        <v>1100</v>
      </c>
      <c r="F19" s="13"/>
    </row>
    <row r="20" spans="1:6" x14ac:dyDescent="0.25">
      <c r="A20" s="16">
        <f t="shared" ref="A20" si="2">A19+1</f>
        <v>8</v>
      </c>
      <c r="B20" s="16" t="s">
        <v>152</v>
      </c>
      <c r="C20" s="17" t="s">
        <v>24</v>
      </c>
      <c r="D20" s="16" t="s">
        <v>226</v>
      </c>
      <c r="E20" s="16">
        <v>1700</v>
      </c>
      <c r="F20" s="13"/>
    </row>
    <row r="21" spans="1:6" ht="24" x14ac:dyDescent="0.25">
      <c r="A21" s="16">
        <v>9</v>
      </c>
      <c r="B21" s="17" t="s">
        <v>153</v>
      </c>
      <c r="C21" s="17" t="s">
        <v>105</v>
      </c>
      <c r="D21" s="16" t="s">
        <v>323</v>
      </c>
      <c r="E21" s="16">
        <v>3000</v>
      </c>
      <c r="F21" s="13"/>
    </row>
    <row r="22" spans="1:6" x14ac:dyDescent="0.25">
      <c r="A22" s="16">
        <f t="shared" ref="A22" si="3">A21+1</f>
        <v>10</v>
      </c>
      <c r="B22" s="16" t="s">
        <v>154</v>
      </c>
      <c r="C22" s="17" t="s">
        <v>106</v>
      </c>
      <c r="D22" s="16" t="s">
        <v>250</v>
      </c>
      <c r="E22" s="16" t="s">
        <v>250</v>
      </c>
      <c r="F22" s="13"/>
    </row>
    <row r="23" spans="1:6" ht="24" x14ac:dyDescent="0.25">
      <c r="A23" s="16">
        <v>11</v>
      </c>
      <c r="B23" s="16" t="s">
        <v>155</v>
      </c>
      <c r="C23" s="17" t="s">
        <v>107</v>
      </c>
      <c r="D23" s="16" t="s">
        <v>275</v>
      </c>
      <c r="E23" s="16">
        <v>1950</v>
      </c>
      <c r="F23" s="13"/>
    </row>
    <row r="24" spans="1:6" ht="24" x14ac:dyDescent="0.25">
      <c r="A24" s="16">
        <f t="shared" ref="A24" si="4">A23+1</f>
        <v>12</v>
      </c>
      <c r="B24" s="16" t="s">
        <v>147</v>
      </c>
      <c r="C24" s="17" t="s">
        <v>393</v>
      </c>
      <c r="D24" s="16" t="s">
        <v>226</v>
      </c>
      <c r="E24" s="41">
        <v>600</v>
      </c>
      <c r="F24" s="13"/>
    </row>
    <row r="25" spans="1:6" ht="24" x14ac:dyDescent="0.25">
      <c r="A25" s="16">
        <v>13</v>
      </c>
      <c r="B25" s="16" t="s">
        <v>286</v>
      </c>
      <c r="C25" s="17" t="s">
        <v>8</v>
      </c>
      <c r="D25" s="16" t="s">
        <v>226</v>
      </c>
      <c r="E25" s="16">
        <v>410</v>
      </c>
      <c r="F25" s="13"/>
    </row>
    <row r="26" spans="1:6" x14ac:dyDescent="0.25">
      <c r="A26" s="16">
        <f t="shared" ref="A26" si="5">A25+1</f>
        <v>14</v>
      </c>
      <c r="B26" s="16" t="s">
        <v>148</v>
      </c>
      <c r="C26" s="17" t="s">
        <v>89</v>
      </c>
      <c r="D26" s="16" t="s">
        <v>226</v>
      </c>
      <c r="E26" s="16">
        <v>280</v>
      </c>
      <c r="F26" s="13"/>
    </row>
    <row r="27" spans="1:6" x14ac:dyDescent="0.25">
      <c r="A27" s="16">
        <v>15</v>
      </c>
      <c r="B27" s="16" t="s">
        <v>149</v>
      </c>
      <c r="C27" s="17" t="s">
        <v>90</v>
      </c>
      <c r="D27" s="16" t="s">
        <v>226</v>
      </c>
      <c r="E27" s="16">
        <v>460</v>
      </c>
      <c r="F27" s="13"/>
    </row>
    <row r="28" spans="1:6" ht="24" x14ac:dyDescent="0.25">
      <c r="A28" s="16">
        <f t="shared" ref="A28" si="6">A27+1</f>
        <v>16</v>
      </c>
      <c r="B28" s="16" t="s">
        <v>129</v>
      </c>
      <c r="C28" s="17" t="s">
        <v>78</v>
      </c>
      <c r="D28" s="16" t="s">
        <v>226</v>
      </c>
      <c r="E28" s="16">
        <v>850</v>
      </c>
      <c r="F28" s="13"/>
    </row>
    <row r="29" spans="1:6" x14ac:dyDescent="0.25">
      <c r="A29" s="16">
        <v>17</v>
      </c>
      <c r="B29" s="16" t="s">
        <v>130</v>
      </c>
      <c r="C29" s="17" t="s">
        <v>11</v>
      </c>
      <c r="D29" s="16" t="s">
        <v>226</v>
      </c>
      <c r="E29" s="16">
        <v>900</v>
      </c>
      <c r="F29" s="13"/>
    </row>
    <row r="30" spans="1:6" ht="24" x14ac:dyDescent="0.25">
      <c r="A30" s="16">
        <f t="shared" ref="A30" si="7">A29+1</f>
        <v>18</v>
      </c>
      <c r="B30" s="16" t="s">
        <v>131</v>
      </c>
      <c r="C30" s="17" t="s">
        <v>12</v>
      </c>
      <c r="D30" s="16" t="s">
        <v>226</v>
      </c>
      <c r="E30" s="16">
        <v>1950</v>
      </c>
      <c r="F30" s="13"/>
    </row>
    <row r="31" spans="1:6" x14ac:dyDescent="0.25">
      <c r="A31" s="16">
        <v>19</v>
      </c>
      <c r="B31" s="16" t="s">
        <v>125</v>
      </c>
      <c r="C31" s="17" t="s">
        <v>86</v>
      </c>
      <c r="D31" s="16" t="s">
        <v>226</v>
      </c>
      <c r="E31" s="17">
        <v>2800</v>
      </c>
      <c r="F31" s="13"/>
    </row>
    <row r="32" spans="1:6" x14ac:dyDescent="0.25">
      <c r="A32" s="16">
        <f t="shared" ref="A32" si="8">A31+1</f>
        <v>20</v>
      </c>
      <c r="B32" s="16" t="s">
        <v>126</v>
      </c>
      <c r="C32" s="17" t="s">
        <v>87</v>
      </c>
      <c r="D32" s="16" t="s">
        <v>226</v>
      </c>
      <c r="E32" s="17">
        <v>5200</v>
      </c>
      <c r="F32" s="13"/>
    </row>
    <row r="33" spans="1:6" x14ac:dyDescent="0.25">
      <c r="A33" s="16">
        <v>21</v>
      </c>
      <c r="B33" s="16" t="s">
        <v>207</v>
      </c>
      <c r="C33" s="17" t="s">
        <v>22</v>
      </c>
      <c r="D33" s="16" t="s">
        <v>226</v>
      </c>
      <c r="E33" s="16">
        <v>350</v>
      </c>
      <c r="F33" s="13"/>
    </row>
    <row r="34" spans="1:6" ht="14.25" customHeight="1" x14ac:dyDescent="0.25">
      <c r="A34" s="16">
        <f t="shared" ref="A34" si="9">A33+1</f>
        <v>22</v>
      </c>
      <c r="B34" s="16" t="s">
        <v>208</v>
      </c>
      <c r="C34" s="17" t="s">
        <v>398</v>
      </c>
      <c r="D34" s="16" t="s">
        <v>226</v>
      </c>
      <c r="E34" s="16">
        <v>847</v>
      </c>
      <c r="F34" s="13"/>
    </row>
    <row r="35" spans="1:6" ht="24" x14ac:dyDescent="0.25">
      <c r="A35" s="16">
        <v>23</v>
      </c>
      <c r="B35" s="16" t="s">
        <v>209</v>
      </c>
      <c r="C35" s="17" t="s">
        <v>397</v>
      </c>
      <c r="D35" s="16" t="s">
        <v>226</v>
      </c>
      <c r="E35" s="16">
        <v>990</v>
      </c>
      <c r="F35" s="13"/>
    </row>
    <row r="36" spans="1:6" ht="60" x14ac:dyDescent="0.25">
      <c r="A36" s="16">
        <f t="shared" ref="A36" si="10">A35+1</f>
        <v>24</v>
      </c>
      <c r="B36" s="18" t="s">
        <v>146</v>
      </c>
      <c r="C36" s="19" t="s">
        <v>102</v>
      </c>
      <c r="D36" s="18" t="s">
        <v>227</v>
      </c>
      <c r="E36" s="20">
        <v>1600</v>
      </c>
      <c r="F36" s="13"/>
    </row>
    <row r="37" spans="1:6" ht="24" x14ac:dyDescent="0.25">
      <c r="A37" s="16">
        <v>26</v>
      </c>
      <c r="B37" s="31" t="s">
        <v>386</v>
      </c>
      <c r="C37" s="40" t="s">
        <v>387</v>
      </c>
      <c r="D37" s="31" t="s">
        <v>275</v>
      </c>
      <c r="E37" s="31">
        <v>1700</v>
      </c>
      <c r="F37" s="13"/>
    </row>
    <row r="38" spans="1:6" ht="24" x14ac:dyDescent="0.25">
      <c r="A38" s="16">
        <v>27</v>
      </c>
      <c r="B38" s="16" t="s">
        <v>133</v>
      </c>
      <c r="C38" s="17" t="s">
        <v>104</v>
      </c>
      <c r="D38" s="16" t="s">
        <v>226</v>
      </c>
      <c r="E38" s="16">
        <v>1400</v>
      </c>
      <c r="F38" s="13"/>
    </row>
    <row r="39" spans="1:6" ht="24" x14ac:dyDescent="0.25">
      <c r="A39" s="16">
        <f t="shared" ref="A39" si="11">A38+1</f>
        <v>28</v>
      </c>
      <c r="B39" s="16" t="s">
        <v>278</v>
      </c>
      <c r="C39" s="17" t="s">
        <v>14</v>
      </c>
      <c r="D39" s="16" t="s">
        <v>275</v>
      </c>
      <c r="E39" s="16">
        <v>900</v>
      </c>
      <c r="F39" s="13"/>
    </row>
    <row r="40" spans="1:6" ht="65.25" customHeight="1" x14ac:dyDescent="0.25">
      <c r="A40" s="16">
        <v>29</v>
      </c>
      <c r="B40" s="16" t="s">
        <v>138</v>
      </c>
      <c r="C40" s="22" t="s">
        <v>118</v>
      </c>
      <c r="D40" s="16" t="s">
        <v>323</v>
      </c>
      <c r="E40" s="16">
        <v>1400</v>
      </c>
      <c r="F40" s="13"/>
    </row>
    <row r="41" spans="1:6" x14ac:dyDescent="0.25">
      <c r="A41" s="16">
        <v>30</v>
      </c>
      <c r="B41" s="16" t="s">
        <v>140</v>
      </c>
      <c r="C41" s="17" t="s">
        <v>116</v>
      </c>
      <c r="D41" s="16" t="s">
        <v>226</v>
      </c>
      <c r="E41" s="16">
        <v>600</v>
      </c>
      <c r="F41" s="13"/>
    </row>
    <row r="42" spans="1:6" ht="24" x14ac:dyDescent="0.25">
      <c r="A42" s="16">
        <f t="shared" ref="A42" si="12">A41+1</f>
        <v>31</v>
      </c>
      <c r="B42" s="16" t="s">
        <v>279</v>
      </c>
      <c r="C42" s="17" t="s">
        <v>115</v>
      </c>
      <c r="D42" s="16" t="s">
        <v>226</v>
      </c>
      <c r="E42" s="16">
        <v>1250</v>
      </c>
      <c r="F42" s="13"/>
    </row>
    <row r="43" spans="1:6" x14ac:dyDescent="0.25">
      <c r="A43" s="16">
        <v>32</v>
      </c>
      <c r="B43" s="16" t="s">
        <v>156</v>
      </c>
      <c r="C43" s="17" t="s">
        <v>26</v>
      </c>
      <c r="D43" s="16" t="s">
        <v>226</v>
      </c>
      <c r="E43" s="16">
        <v>490</v>
      </c>
      <c r="F43" s="13"/>
    </row>
    <row r="44" spans="1:6" x14ac:dyDescent="0.25">
      <c r="A44" s="16">
        <f t="shared" ref="A44" si="13">A43+1</f>
        <v>33</v>
      </c>
      <c r="B44" s="16" t="s">
        <v>157</v>
      </c>
      <c r="C44" s="17" t="s">
        <v>27</v>
      </c>
      <c r="D44" s="16" t="s">
        <v>226</v>
      </c>
      <c r="E44" s="16">
        <v>800</v>
      </c>
      <c r="F44" s="13"/>
    </row>
    <row r="45" spans="1:6" x14ac:dyDescent="0.25">
      <c r="A45" s="16">
        <v>34</v>
      </c>
      <c r="B45" s="16" t="s">
        <v>213</v>
      </c>
      <c r="C45" s="17" t="s">
        <v>29</v>
      </c>
      <c r="D45" s="16" t="s">
        <v>273</v>
      </c>
      <c r="E45" s="16">
        <v>650</v>
      </c>
      <c r="F45" s="13"/>
    </row>
    <row r="46" spans="1:6" ht="24" x14ac:dyDescent="0.25">
      <c r="A46" s="16">
        <f t="shared" ref="A46" si="14">A45+1</f>
        <v>35</v>
      </c>
      <c r="B46" s="16" t="s">
        <v>214</v>
      </c>
      <c r="C46" s="17" t="s">
        <v>30</v>
      </c>
      <c r="D46" s="16" t="s">
        <v>275</v>
      </c>
      <c r="E46" s="16">
        <v>750</v>
      </c>
      <c r="F46" s="13"/>
    </row>
    <row r="47" spans="1:6" ht="24" x14ac:dyDescent="0.25">
      <c r="A47" s="16">
        <v>36</v>
      </c>
      <c r="B47" s="16" t="s">
        <v>204</v>
      </c>
      <c r="C47" s="17" t="s">
        <v>20</v>
      </c>
      <c r="D47" s="16" t="s">
        <v>226</v>
      </c>
      <c r="E47" s="16">
        <v>450</v>
      </c>
      <c r="F47" s="13"/>
    </row>
    <row r="48" spans="1:6" ht="48" x14ac:dyDescent="0.25">
      <c r="A48" s="16">
        <f t="shared" ref="A48" si="15">A47+1</f>
        <v>37</v>
      </c>
      <c r="B48" s="16" t="s">
        <v>205</v>
      </c>
      <c r="C48" s="17" t="s">
        <v>400</v>
      </c>
      <c r="D48" s="16"/>
      <c r="E48" s="16"/>
      <c r="F48" s="13"/>
    </row>
    <row r="49" spans="1:6" x14ac:dyDescent="0.25">
      <c r="A49" s="16">
        <v>38</v>
      </c>
      <c r="B49" s="16" t="s">
        <v>353</v>
      </c>
      <c r="C49" s="17" t="s">
        <v>354</v>
      </c>
      <c r="D49" s="16" t="s">
        <v>329</v>
      </c>
      <c r="E49" s="16">
        <v>1051.5999999999999</v>
      </c>
      <c r="F49" s="13"/>
    </row>
    <row r="50" spans="1:6" x14ac:dyDescent="0.25">
      <c r="A50" s="16">
        <f t="shared" ref="A50" si="16">A49+1</f>
        <v>39</v>
      </c>
      <c r="B50" s="16" t="s">
        <v>210</v>
      </c>
      <c r="C50" s="17" t="s">
        <v>25</v>
      </c>
      <c r="D50" s="16" t="s">
        <v>226</v>
      </c>
      <c r="E50" s="17">
        <v>1600</v>
      </c>
      <c r="F50" s="13"/>
    </row>
    <row r="51" spans="1:6" x14ac:dyDescent="0.25">
      <c r="A51" s="16">
        <v>40</v>
      </c>
      <c r="B51" s="17" t="s">
        <v>212</v>
      </c>
      <c r="C51" s="17" t="s">
        <v>399</v>
      </c>
      <c r="D51" s="16" t="s">
        <v>226</v>
      </c>
      <c r="E51" s="16">
        <v>1400</v>
      </c>
      <c r="F51" s="13"/>
    </row>
    <row r="52" spans="1:6" ht="24" x14ac:dyDescent="0.25">
      <c r="A52" s="16">
        <f t="shared" ref="A52" si="17">A51+1</f>
        <v>41</v>
      </c>
      <c r="B52" s="17" t="s">
        <v>211</v>
      </c>
      <c r="C52" s="17" t="s">
        <v>108</v>
      </c>
      <c r="D52" s="21" t="s">
        <v>226</v>
      </c>
      <c r="E52" s="16">
        <v>1667.4</v>
      </c>
      <c r="F52" s="13"/>
    </row>
    <row r="53" spans="1:6" ht="24" x14ac:dyDescent="0.25">
      <c r="A53" s="16">
        <v>42</v>
      </c>
      <c r="B53" s="17" t="s">
        <v>313</v>
      </c>
      <c r="C53" s="17" t="s">
        <v>314</v>
      </c>
      <c r="D53" s="21" t="s">
        <v>315</v>
      </c>
      <c r="E53" s="16">
        <v>1800</v>
      </c>
      <c r="F53" s="13"/>
    </row>
    <row r="54" spans="1:6" ht="36" x14ac:dyDescent="0.25">
      <c r="A54" s="16">
        <f t="shared" ref="A54" si="18">A53+1</f>
        <v>43</v>
      </c>
      <c r="B54" s="17" t="s">
        <v>159</v>
      </c>
      <c r="C54" s="17" t="s">
        <v>72</v>
      </c>
      <c r="D54" s="16" t="s">
        <v>227</v>
      </c>
      <c r="E54" s="16">
        <v>1750</v>
      </c>
      <c r="F54" s="13"/>
    </row>
    <row r="55" spans="1:6" ht="24" x14ac:dyDescent="0.25">
      <c r="A55" s="16">
        <v>44</v>
      </c>
      <c r="B55" s="16" t="s">
        <v>202</v>
      </c>
      <c r="C55" s="17" t="s">
        <v>9</v>
      </c>
      <c r="D55" s="16" t="s">
        <v>226</v>
      </c>
      <c r="E55" s="16">
        <v>650</v>
      </c>
      <c r="F55" s="13"/>
    </row>
    <row r="56" spans="1:6" x14ac:dyDescent="0.25">
      <c r="A56" s="16">
        <f t="shared" ref="A56" si="19">A55+1</f>
        <v>45</v>
      </c>
      <c r="B56" s="16" t="s">
        <v>203</v>
      </c>
      <c r="C56" s="17" t="s">
        <v>10</v>
      </c>
      <c r="D56" s="16" t="s">
        <v>226</v>
      </c>
      <c r="E56" s="16">
        <v>450</v>
      </c>
      <c r="F56" s="13"/>
    </row>
    <row r="57" spans="1:6" ht="24" x14ac:dyDescent="0.25">
      <c r="A57" s="16">
        <v>46</v>
      </c>
      <c r="B57" s="16" t="s">
        <v>318</v>
      </c>
      <c r="C57" s="17" t="s">
        <v>15</v>
      </c>
      <c r="D57" s="16" t="s">
        <v>267</v>
      </c>
      <c r="E57" s="16">
        <v>750</v>
      </c>
      <c r="F57" s="13"/>
    </row>
    <row r="58" spans="1:6" ht="24" x14ac:dyDescent="0.25">
      <c r="A58" s="16">
        <f t="shared" ref="A58" si="20">A57+1</f>
        <v>47</v>
      </c>
      <c r="B58" s="16" t="s">
        <v>347</v>
      </c>
      <c r="C58" s="17" t="s">
        <v>16</v>
      </c>
      <c r="D58" s="16" t="s">
        <v>319</v>
      </c>
      <c r="E58" s="16">
        <v>920</v>
      </c>
      <c r="F58" s="13"/>
    </row>
    <row r="59" spans="1:6" ht="24" x14ac:dyDescent="0.25">
      <c r="A59" s="16">
        <v>48</v>
      </c>
      <c r="B59" s="16" t="s">
        <v>135</v>
      </c>
      <c r="C59" s="17" t="s">
        <v>16</v>
      </c>
      <c r="D59" s="17" t="s">
        <v>226</v>
      </c>
      <c r="E59" s="17">
        <v>450</v>
      </c>
      <c r="F59" s="13"/>
    </row>
    <row r="60" spans="1:6" ht="33" customHeight="1" x14ac:dyDescent="0.25">
      <c r="A60" s="16">
        <f t="shared" ref="A60" si="21">A59+1</f>
        <v>49</v>
      </c>
      <c r="B60" s="16" t="s">
        <v>136</v>
      </c>
      <c r="C60" s="17" t="s">
        <v>17</v>
      </c>
      <c r="D60" s="16" t="s">
        <v>226</v>
      </c>
      <c r="E60" s="16">
        <v>750</v>
      </c>
      <c r="F60" s="13"/>
    </row>
    <row r="61" spans="1:6" ht="31.5" customHeight="1" x14ac:dyDescent="0.25">
      <c r="A61" s="16">
        <v>50</v>
      </c>
      <c r="B61" s="16" t="s">
        <v>137</v>
      </c>
      <c r="C61" s="17" t="s">
        <v>19</v>
      </c>
      <c r="D61" s="16" t="s">
        <v>226</v>
      </c>
      <c r="E61" s="16">
        <v>1900</v>
      </c>
      <c r="F61" s="13"/>
    </row>
    <row r="62" spans="1:6" ht="30.75" customHeight="1" x14ac:dyDescent="0.25">
      <c r="A62" s="16">
        <f t="shared" ref="A62" si="22">A61+1</f>
        <v>51</v>
      </c>
      <c r="B62" s="16" t="s">
        <v>245</v>
      </c>
      <c r="C62" s="22" t="s">
        <v>91</v>
      </c>
      <c r="D62" s="16" t="s">
        <v>226</v>
      </c>
      <c r="E62" s="16">
        <v>1100</v>
      </c>
      <c r="F62" s="13"/>
    </row>
    <row r="63" spans="1:6" ht="30.75" customHeight="1" x14ac:dyDescent="0.25">
      <c r="A63" s="16">
        <v>52</v>
      </c>
      <c r="B63" s="16" t="s">
        <v>364</v>
      </c>
      <c r="C63" s="22" t="s">
        <v>391</v>
      </c>
      <c r="D63" s="16" t="s">
        <v>365</v>
      </c>
      <c r="E63" s="57"/>
      <c r="F63" s="13"/>
    </row>
    <row r="64" spans="1:6" ht="20.25" customHeight="1" x14ac:dyDescent="0.25">
      <c r="A64" s="16">
        <f t="shared" ref="A64" si="23">A63+1</f>
        <v>53</v>
      </c>
      <c r="B64" s="16" t="s">
        <v>139</v>
      </c>
      <c r="C64" s="17" t="s">
        <v>390</v>
      </c>
      <c r="D64" s="16" t="s">
        <v>228</v>
      </c>
      <c r="E64" s="16">
        <v>960</v>
      </c>
      <c r="F64" s="13"/>
    </row>
    <row r="65" spans="1:6" ht="23.25" customHeight="1" x14ac:dyDescent="0.25">
      <c r="A65" s="16">
        <v>54</v>
      </c>
      <c r="B65" s="17" t="s">
        <v>150</v>
      </c>
      <c r="C65" s="17" t="s">
        <v>101</v>
      </c>
      <c r="D65" s="16" t="s">
        <v>226</v>
      </c>
      <c r="E65" s="16">
        <v>900</v>
      </c>
      <c r="F65" s="13"/>
    </row>
    <row r="66" spans="1:6" ht="23.25" customHeight="1" x14ac:dyDescent="0.25">
      <c r="A66" s="16">
        <f t="shared" ref="A66" si="24">A65+1</f>
        <v>55</v>
      </c>
      <c r="B66" s="31" t="s">
        <v>127</v>
      </c>
      <c r="C66" s="40" t="s">
        <v>6</v>
      </c>
      <c r="D66" s="31" t="s">
        <v>226</v>
      </c>
      <c r="E66" s="31">
        <v>950</v>
      </c>
      <c r="F66" s="13"/>
    </row>
    <row r="67" spans="1:6" ht="37.5" customHeight="1" x14ac:dyDescent="0.25">
      <c r="A67" s="16">
        <v>56</v>
      </c>
      <c r="B67" s="16" t="s">
        <v>178</v>
      </c>
      <c r="C67" s="17" t="s">
        <v>7</v>
      </c>
      <c r="D67" s="16" t="s">
        <v>226</v>
      </c>
      <c r="E67" s="16"/>
      <c r="F67" s="13"/>
    </row>
    <row r="68" spans="1:6" ht="36" customHeight="1" x14ac:dyDescent="0.25">
      <c r="A68" s="16">
        <f t="shared" ref="A68" si="25">A67+1</f>
        <v>57</v>
      </c>
      <c r="B68" s="16" t="s">
        <v>282</v>
      </c>
      <c r="C68" s="17" t="s">
        <v>283</v>
      </c>
      <c r="D68" s="16" t="s">
        <v>275</v>
      </c>
      <c r="E68" s="16">
        <v>550</v>
      </c>
      <c r="F68" s="13"/>
    </row>
    <row r="69" spans="1:6" ht="49.5" customHeight="1" x14ac:dyDescent="0.25">
      <c r="A69" s="16">
        <v>58</v>
      </c>
      <c r="B69" s="16" t="s">
        <v>259</v>
      </c>
      <c r="C69" s="17" t="s">
        <v>262</v>
      </c>
      <c r="D69" s="16" t="s">
        <v>226</v>
      </c>
      <c r="E69" s="16">
        <v>850</v>
      </c>
      <c r="F69" s="13"/>
    </row>
    <row r="70" spans="1:6" ht="38.25" customHeight="1" x14ac:dyDescent="0.25">
      <c r="A70" s="16">
        <f t="shared" ref="A70" si="26">A69+1</f>
        <v>59</v>
      </c>
      <c r="B70" s="16" t="s">
        <v>132</v>
      </c>
      <c r="C70" s="17" t="s">
        <v>13</v>
      </c>
      <c r="D70" s="16" t="s">
        <v>321</v>
      </c>
      <c r="E70" s="16">
        <v>900</v>
      </c>
      <c r="F70" s="13"/>
    </row>
    <row r="71" spans="1:6" ht="47.25" customHeight="1" x14ac:dyDescent="0.25">
      <c r="A71" s="16">
        <v>60</v>
      </c>
      <c r="B71" s="16" t="s">
        <v>158</v>
      </c>
      <c r="C71" s="22" t="s">
        <v>92</v>
      </c>
      <c r="D71" s="16" t="s">
        <v>226</v>
      </c>
      <c r="E71" s="16">
        <v>950</v>
      </c>
      <c r="F71" s="13"/>
    </row>
    <row r="72" spans="1:6" ht="33.75" customHeight="1" x14ac:dyDescent="0.25">
      <c r="A72" s="16">
        <f t="shared" ref="A72" si="27">A71+1</f>
        <v>61</v>
      </c>
      <c r="B72" s="16" t="s">
        <v>284</v>
      </c>
      <c r="C72" s="23" t="s">
        <v>285</v>
      </c>
      <c r="D72" s="16" t="s">
        <v>275</v>
      </c>
      <c r="E72" s="16">
        <v>1100</v>
      </c>
      <c r="F72" s="13"/>
    </row>
    <row r="73" spans="1:6" ht="35.25" customHeight="1" x14ac:dyDescent="0.25">
      <c r="A73" s="16">
        <v>62</v>
      </c>
      <c r="B73" s="16" t="s">
        <v>128</v>
      </c>
      <c r="C73" s="17" t="s">
        <v>360</v>
      </c>
      <c r="D73" s="16" t="s">
        <v>226</v>
      </c>
      <c r="E73" s="16">
        <v>1190</v>
      </c>
      <c r="F73" s="13"/>
    </row>
    <row r="74" spans="1:6" ht="35.25" customHeight="1" x14ac:dyDescent="0.25">
      <c r="A74" s="16">
        <f t="shared" ref="A74" si="28">A73+1</f>
        <v>63</v>
      </c>
      <c r="B74" s="16" t="s">
        <v>142</v>
      </c>
      <c r="C74" s="17" t="s">
        <v>109</v>
      </c>
      <c r="D74" s="16"/>
      <c r="E74" s="16"/>
      <c r="F74" s="13"/>
    </row>
    <row r="75" spans="1:6" ht="34.5" customHeight="1" x14ac:dyDescent="0.25">
      <c r="A75" s="16">
        <v>64</v>
      </c>
      <c r="B75" s="16" t="s">
        <v>143</v>
      </c>
      <c r="C75" s="17" t="s">
        <v>28</v>
      </c>
      <c r="D75" s="16" t="s">
        <v>226</v>
      </c>
      <c r="E75" s="16">
        <v>1750</v>
      </c>
      <c r="F75" s="13"/>
    </row>
    <row r="76" spans="1:6" ht="39.75" customHeight="1" x14ac:dyDescent="0.25">
      <c r="A76" s="16">
        <f t="shared" ref="A76" si="29">A75+1</f>
        <v>65</v>
      </c>
      <c r="B76" s="16" t="s">
        <v>322</v>
      </c>
      <c r="C76" s="17" t="s">
        <v>358</v>
      </c>
      <c r="D76" s="16" t="s">
        <v>323</v>
      </c>
      <c r="E76" s="16">
        <v>1550</v>
      </c>
      <c r="F76" s="13"/>
    </row>
    <row r="77" spans="1:6" s="3" customFormat="1" ht="62.25" customHeight="1" x14ac:dyDescent="0.25">
      <c r="A77" s="16">
        <v>66</v>
      </c>
      <c r="B77" s="18" t="s">
        <v>324</v>
      </c>
      <c r="C77" s="17" t="s">
        <v>325</v>
      </c>
      <c r="D77" s="18" t="s">
        <v>323</v>
      </c>
      <c r="E77" s="18">
        <v>2900</v>
      </c>
      <c r="F77" s="24"/>
    </row>
    <row r="78" spans="1:6" s="4" customFormat="1" ht="15.75" customHeight="1" x14ac:dyDescent="0.25">
      <c r="A78" s="56" t="s">
        <v>93</v>
      </c>
      <c r="B78" s="56"/>
      <c r="C78" s="56"/>
      <c r="D78" s="56"/>
      <c r="E78" s="56"/>
      <c r="F78" s="25"/>
    </row>
    <row r="79" spans="1:6" s="4" customFormat="1" x14ac:dyDescent="0.25">
      <c r="A79" s="26" t="s">
        <v>0</v>
      </c>
      <c r="B79" s="15" t="s">
        <v>1</v>
      </c>
      <c r="C79" s="14" t="s">
        <v>2</v>
      </c>
      <c r="D79" s="27" t="s">
        <v>73</v>
      </c>
      <c r="E79" s="28" t="s">
        <v>3</v>
      </c>
      <c r="F79" s="25"/>
    </row>
    <row r="80" spans="1:6" s="4" customFormat="1" ht="63.75" customHeight="1" x14ac:dyDescent="0.25">
      <c r="A80" s="16">
        <v>1</v>
      </c>
      <c r="B80" s="16" t="s">
        <v>160</v>
      </c>
      <c r="C80" s="17" t="s">
        <v>79</v>
      </c>
      <c r="D80" s="16" t="s">
        <v>226</v>
      </c>
      <c r="E80" s="16">
        <v>950</v>
      </c>
      <c r="F80" s="25"/>
    </row>
    <row r="81" spans="1:6" s="4" customFormat="1" ht="22.5" customHeight="1" x14ac:dyDescent="0.25">
      <c r="A81" s="16">
        <v>2</v>
      </c>
      <c r="B81" s="17" t="s">
        <v>141</v>
      </c>
      <c r="C81" s="17" t="s">
        <v>263</v>
      </c>
      <c r="D81" s="16" t="s">
        <v>227</v>
      </c>
      <c r="E81" s="16">
        <v>1300</v>
      </c>
      <c r="F81" s="25"/>
    </row>
    <row r="82" spans="1:6" s="4" customFormat="1" ht="17.25" customHeight="1" x14ac:dyDescent="0.25">
      <c r="A82" s="16">
        <v>3</v>
      </c>
      <c r="B82" s="17" t="s">
        <v>144</v>
      </c>
      <c r="C82" s="17" t="s">
        <v>77</v>
      </c>
      <c r="D82" s="16" t="s">
        <v>229</v>
      </c>
      <c r="E82" s="20">
        <v>900</v>
      </c>
      <c r="F82" s="25"/>
    </row>
    <row r="83" spans="1:6" s="4" customFormat="1" ht="20.25" customHeight="1" x14ac:dyDescent="0.25">
      <c r="A83" s="16">
        <v>4</v>
      </c>
      <c r="B83" s="17" t="s">
        <v>225</v>
      </c>
      <c r="C83" s="17" t="s">
        <v>82</v>
      </c>
      <c r="D83" s="16" t="s">
        <v>229</v>
      </c>
      <c r="E83" s="20">
        <v>1500</v>
      </c>
      <c r="F83" s="25"/>
    </row>
    <row r="84" spans="1:6" s="4" customFormat="1" ht="39.75" customHeight="1" x14ac:dyDescent="0.25">
      <c r="A84" s="16">
        <v>5</v>
      </c>
      <c r="B84" s="16" t="s">
        <v>215</v>
      </c>
      <c r="C84" s="17" t="s">
        <v>76</v>
      </c>
      <c r="D84" s="16" t="s">
        <v>226</v>
      </c>
      <c r="E84" s="16">
        <v>990</v>
      </c>
      <c r="F84" s="25"/>
    </row>
    <row r="85" spans="1:6" s="4" customFormat="1" ht="39.75" customHeight="1" x14ac:dyDescent="0.25">
      <c r="A85" s="16">
        <v>6</v>
      </c>
      <c r="B85" s="16" t="s">
        <v>383</v>
      </c>
      <c r="C85" s="17" t="s">
        <v>384</v>
      </c>
      <c r="D85" s="16" t="s">
        <v>315</v>
      </c>
      <c r="E85" s="16">
        <v>1450</v>
      </c>
      <c r="F85" s="25"/>
    </row>
    <row r="86" spans="1:6" s="4" customFormat="1" ht="24" x14ac:dyDescent="0.25">
      <c r="A86" s="16">
        <v>7</v>
      </c>
      <c r="B86" s="17" t="s">
        <v>243</v>
      </c>
      <c r="C86" s="17" t="s">
        <v>244</v>
      </c>
      <c r="D86" s="16" t="s">
        <v>226</v>
      </c>
      <c r="E86" s="16">
        <v>950</v>
      </c>
      <c r="F86" s="25"/>
    </row>
    <row r="87" spans="1:6" s="4" customFormat="1" ht="24" x14ac:dyDescent="0.25">
      <c r="A87" s="16">
        <v>8</v>
      </c>
      <c r="B87" s="16" t="s">
        <v>161</v>
      </c>
      <c r="C87" s="17" t="s">
        <v>110</v>
      </c>
      <c r="D87" s="16" t="s">
        <v>226</v>
      </c>
      <c r="E87" s="16">
        <v>950</v>
      </c>
      <c r="F87" s="25"/>
    </row>
    <row r="88" spans="1:6" s="4" customFormat="1" ht="24" x14ac:dyDescent="0.25">
      <c r="A88" s="16">
        <v>9</v>
      </c>
      <c r="B88" s="16" t="s">
        <v>162</v>
      </c>
      <c r="C88" s="17" t="s">
        <v>111</v>
      </c>
      <c r="D88" s="16" t="s">
        <v>226</v>
      </c>
      <c r="E88" s="16">
        <v>1500</v>
      </c>
      <c r="F88" s="25"/>
    </row>
    <row r="89" spans="1:6" s="4" customFormat="1" ht="24" x14ac:dyDescent="0.25">
      <c r="A89" s="16">
        <v>10</v>
      </c>
      <c r="B89" s="16" t="s">
        <v>145</v>
      </c>
      <c r="C89" s="17" t="s">
        <v>18</v>
      </c>
      <c r="D89" s="16" t="s">
        <v>226</v>
      </c>
      <c r="E89" s="16">
        <v>900</v>
      </c>
      <c r="F89" s="25"/>
    </row>
    <row r="90" spans="1:6" s="4" customFormat="1" ht="24" x14ac:dyDescent="0.25">
      <c r="A90" s="16">
        <v>11</v>
      </c>
      <c r="B90" s="16" t="s">
        <v>326</v>
      </c>
      <c r="C90" s="17" t="s">
        <v>327</v>
      </c>
      <c r="D90" s="16" t="s">
        <v>323</v>
      </c>
      <c r="E90" s="16">
        <v>5500</v>
      </c>
      <c r="F90" s="25"/>
    </row>
    <row r="91" spans="1:6" s="4" customFormat="1" ht="48" x14ac:dyDescent="0.25">
      <c r="A91" s="16">
        <v>12</v>
      </c>
      <c r="B91" s="16" t="s">
        <v>328</v>
      </c>
      <c r="C91" s="17" t="s">
        <v>403</v>
      </c>
      <c r="D91" s="16" t="s">
        <v>329</v>
      </c>
      <c r="E91" s="16">
        <v>1990</v>
      </c>
      <c r="F91" s="25"/>
    </row>
    <row r="92" spans="1:6" s="4" customFormat="1" ht="36" x14ac:dyDescent="0.25">
      <c r="A92" s="16">
        <v>13</v>
      </c>
      <c r="B92" s="16" t="s">
        <v>330</v>
      </c>
      <c r="C92" s="17" t="s">
        <v>331</v>
      </c>
      <c r="D92" s="16" t="s">
        <v>323</v>
      </c>
      <c r="E92" s="16" t="s">
        <v>253</v>
      </c>
      <c r="F92" s="25"/>
    </row>
    <row r="93" spans="1:6" s="4" customFormat="1" ht="60" x14ac:dyDescent="0.25">
      <c r="A93" s="16">
        <v>14</v>
      </c>
      <c r="B93" s="16" t="s">
        <v>332</v>
      </c>
      <c r="C93" s="17" t="s">
        <v>333</v>
      </c>
      <c r="D93" s="16" t="s">
        <v>226</v>
      </c>
      <c r="E93" s="16" t="s">
        <v>253</v>
      </c>
      <c r="F93" s="25"/>
    </row>
    <row r="94" spans="1:6" ht="13.5" customHeight="1" x14ac:dyDescent="0.25">
      <c r="A94" s="56" t="s">
        <v>31</v>
      </c>
      <c r="B94" s="56"/>
      <c r="C94" s="56"/>
      <c r="D94" s="56"/>
      <c r="E94" s="56"/>
      <c r="F94" s="13"/>
    </row>
    <row r="95" spans="1:6" ht="26.25" customHeight="1" x14ac:dyDescent="0.25">
      <c r="A95" s="26" t="s">
        <v>0</v>
      </c>
      <c r="B95" s="15" t="s">
        <v>1</v>
      </c>
      <c r="C95" s="14" t="s">
        <v>2</v>
      </c>
      <c r="D95" s="27" t="s">
        <v>73</v>
      </c>
      <c r="E95" s="28" t="s">
        <v>3</v>
      </c>
      <c r="F95" s="13"/>
    </row>
    <row r="96" spans="1:6" ht="17.25" customHeight="1" x14ac:dyDescent="0.25">
      <c r="A96" s="16">
        <v>1</v>
      </c>
      <c r="B96" s="16" t="s">
        <v>320</v>
      </c>
      <c r="C96" s="17" t="s">
        <v>265</v>
      </c>
      <c r="D96" s="16" t="s">
        <v>252</v>
      </c>
      <c r="E96" s="16">
        <v>85</v>
      </c>
      <c r="F96" s="13"/>
    </row>
    <row r="97" spans="1:6" ht="17.25" customHeight="1" x14ac:dyDescent="0.25">
      <c r="A97" s="16">
        <v>2</v>
      </c>
      <c r="B97" s="16" t="s">
        <v>401</v>
      </c>
      <c r="C97" s="17" t="s">
        <v>316</v>
      </c>
      <c r="D97" s="16" t="s">
        <v>252</v>
      </c>
      <c r="E97" s="16">
        <v>242</v>
      </c>
      <c r="F97" s="13"/>
    </row>
    <row r="98" spans="1:6" x14ac:dyDescent="0.25">
      <c r="A98" s="16">
        <v>3</v>
      </c>
      <c r="B98" s="17" t="s">
        <v>169</v>
      </c>
      <c r="C98" s="17" t="s">
        <v>103</v>
      </c>
      <c r="D98" s="16" t="s">
        <v>230</v>
      </c>
      <c r="E98" s="17">
        <v>2250</v>
      </c>
      <c r="F98" s="13"/>
    </row>
    <row r="99" spans="1:6" ht="36" x14ac:dyDescent="0.25">
      <c r="A99" s="16">
        <v>4</v>
      </c>
      <c r="B99" s="16" t="s">
        <v>171</v>
      </c>
      <c r="C99" s="17" t="s">
        <v>43</v>
      </c>
      <c r="D99" s="16" t="s">
        <v>234</v>
      </c>
      <c r="E99" s="16">
        <v>150</v>
      </c>
      <c r="F99" s="13"/>
    </row>
    <row r="100" spans="1:6" x14ac:dyDescent="0.25">
      <c r="A100" s="16">
        <v>5</v>
      </c>
      <c r="B100" s="16" t="s">
        <v>248</v>
      </c>
      <c r="C100" s="17" t="s">
        <v>40</v>
      </c>
      <c r="D100" s="16" t="s">
        <v>232</v>
      </c>
      <c r="E100" s="16">
        <v>95</v>
      </c>
      <c r="F100" s="13"/>
    </row>
    <row r="101" spans="1:6" x14ac:dyDescent="0.25">
      <c r="A101" s="16">
        <v>6</v>
      </c>
      <c r="B101" s="16" t="s">
        <v>249</v>
      </c>
      <c r="C101" s="17" t="s">
        <v>41</v>
      </c>
      <c r="D101" s="16" t="s">
        <v>232</v>
      </c>
      <c r="E101" s="16">
        <v>160</v>
      </c>
      <c r="F101" s="13"/>
    </row>
    <row r="102" spans="1:6" x14ac:dyDescent="0.25">
      <c r="A102" s="16">
        <v>7</v>
      </c>
      <c r="B102" s="16" t="s">
        <v>219</v>
      </c>
      <c r="C102" s="17" t="s">
        <v>45</v>
      </c>
      <c r="D102" s="16" t="s">
        <v>230</v>
      </c>
      <c r="E102" s="16">
        <v>45.24</v>
      </c>
      <c r="F102" s="13"/>
    </row>
    <row r="103" spans="1:6" ht="24" x14ac:dyDescent="0.25">
      <c r="A103" s="16">
        <v>8</v>
      </c>
      <c r="B103" s="17" t="s">
        <v>218</v>
      </c>
      <c r="C103" s="17" t="s">
        <v>44</v>
      </c>
      <c r="D103" s="16" t="s">
        <v>281</v>
      </c>
      <c r="E103" s="16">
        <v>270</v>
      </c>
      <c r="F103" s="13"/>
    </row>
    <row r="104" spans="1:6" x14ac:dyDescent="0.25">
      <c r="A104" s="16">
        <v>9</v>
      </c>
      <c r="B104" s="16" t="s">
        <v>216</v>
      </c>
      <c r="C104" s="17" t="s">
        <v>35</v>
      </c>
      <c r="D104" s="16" t="s">
        <v>231</v>
      </c>
      <c r="E104" s="16">
        <v>121</v>
      </c>
      <c r="F104" s="13"/>
    </row>
    <row r="105" spans="1:6" x14ac:dyDescent="0.25">
      <c r="A105" s="16">
        <v>10</v>
      </c>
      <c r="B105" s="16" t="s">
        <v>217</v>
      </c>
      <c r="C105" s="17" t="s">
        <v>272</v>
      </c>
      <c r="D105" s="16" t="s">
        <v>252</v>
      </c>
      <c r="E105" s="16">
        <v>481</v>
      </c>
      <c r="F105" s="13"/>
    </row>
    <row r="106" spans="1:6" x14ac:dyDescent="0.25">
      <c r="A106" s="16">
        <v>11</v>
      </c>
      <c r="B106" s="16" t="s">
        <v>179</v>
      </c>
      <c r="C106" s="17" t="s">
        <v>32</v>
      </c>
      <c r="D106" s="16" t="s">
        <v>312</v>
      </c>
      <c r="E106" s="16">
        <v>25</v>
      </c>
      <c r="F106" s="13"/>
    </row>
    <row r="107" spans="1:6" x14ac:dyDescent="0.25">
      <c r="A107" s="16">
        <v>12</v>
      </c>
      <c r="B107" s="16" t="s">
        <v>200</v>
      </c>
      <c r="C107" s="17" t="s">
        <v>33</v>
      </c>
      <c r="D107" s="16" t="s">
        <v>289</v>
      </c>
      <c r="E107" s="16">
        <v>32</v>
      </c>
      <c r="F107" s="13"/>
    </row>
    <row r="108" spans="1:6" x14ac:dyDescent="0.25">
      <c r="A108" s="16">
        <v>13</v>
      </c>
      <c r="B108" s="16" t="s">
        <v>180</v>
      </c>
      <c r="C108" s="17" t="s">
        <v>247</v>
      </c>
      <c r="D108" s="16" t="s">
        <v>288</v>
      </c>
      <c r="E108" s="16">
        <v>70</v>
      </c>
      <c r="F108" s="13"/>
    </row>
    <row r="109" spans="1:6" x14ac:dyDescent="0.25">
      <c r="A109" s="16">
        <v>14</v>
      </c>
      <c r="B109" s="16" t="s">
        <v>201</v>
      </c>
      <c r="C109" s="17" t="s">
        <v>34</v>
      </c>
      <c r="D109" s="16" t="s">
        <v>231</v>
      </c>
      <c r="E109" s="16">
        <v>200</v>
      </c>
      <c r="F109" s="13"/>
    </row>
    <row r="110" spans="1:6" ht="24" x14ac:dyDescent="0.25">
      <c r="A110" s="16">
        <v>15</v>
      </c>
      <c r="B110" s="17" t="s">
        <v>164</v>
      </c>
      <c r="C110" s="17" t="s">
        <v>246</v>
      </c>
      <c r="D110" s="16" t="s">
        <v>252</v>
      </c>
      <c r="E110" s="16">
        <v>131</v>
      </c>
      <c r="F110" s="13"/>
    </row>
    <row r="111" spans="1:6" ht="39" customHeight="1" x14ac:dyDescent="0.25">
      <c r="A111" s="16">
        <v>16</v>
      </c>
      <c r="B111" s="16" t="s">
        <v>165</v>
      </c>
      <c r="C111" s="17" t="s">
        <v>36</v>
      </c>
      <c r="D111" s="16" t="s">
        <v>230</v>
      </c>
      <c r="E111" s="16">
        <v>54</v>
      </c>
      <c r="F111" s="13"/>
    </row>
    <row r="112" spans="1:6" ht="39.75" customHeight="1" x14ac:dyDescent="0.25">
      <c r="A112" s="16">
        <v>17</v>
      </c>
      <c r="B112" s="16" t="s">
        <v>166</v>
      </c>
      <c r="C112" s="17" t="s">
        <v>37</v>
      </c>
      <c r="D112" s="16" t="s">
        <v>287</v>
      </c>
      <c r="E112" s="16">
        <v>24</v>
      </c>
      <c r="F112" s="13"/>
    </row>
    <row r="113" spans="1:7" ht="30" customHeight="1" x14ac:dyDescent="0.25">
      <c r="A113" s="16">
        <v>18</v>
      </c>
      <c r="B113" s="16" t="s">
        <v>167</v>
      </c>
      <c r="C113" s="17" t="s">
        <v>38</v>
      </c>
      <c r="D113" s="16" t="s">
        <v>288</v>
      </c>
      <c r="E113" s="16">
        <v>43.92</v>
      </c>
      <c r="F113" s="13"/>
    </row>
    <row r="114" spans="1:7" ht="33.75" customHeight="1" x14ac:dyDescent="0.25">
      <c r="A114" s="16">
        <v>19</v>
      </c>
      <c r="B114" s="16" t="s">
        <v>168</v>
      </c>
      <c r="C114" s="17" t="s">
        <v>39</v>
      </c>
      <c r="D114" s="16" t="s">
        <v>230</v>
      </c>
      <c r="E114" s="16">
        <v>110</v>
      </c>
      <c r="F114" s="13"/>
    </row>
    <row r="115" spans="1:7" ht="33.75" customHeight="1" x14ac:dyDescent="0.25">
      <c r="A115" s="16">
        <v>20</v>
      </c>
      <c r="B115" s="16" t="s">
        <v>170</v>
      </c>
      <c r="C115" s="17" t="s">
        <v>42</v>
      </c>
      <c r="D115" s="16" t="s">
        <v>233</v>
      </c>
      <c r="E115" s="16">
        <v>150</v>
      </c>
      <c r="F115" s="13"/>
    </row>
    <row r="116" spans="1:7" ht="33.75" customHeight="1" x14ac:dyDescent="0.25">
      <c r="A116" s="16">
        <v>21</v>
      </c>
      <c r="B116" s="16" t="s">
        <v>334</v>
      </c>
      <c r="C116" s="17" t="s">
        <v>335</v>
      </c>
      <c r="D116" s="16" t="s">
        <v>389</v>
      </c>
      <c r="E116" s="16">
        <v>55</v>
      </c>
      <c r="F116" s="16"/>
    </row>
    <row r="117" spans="1:7" ht="30.75" customHeight="1" x14ac:dyDescent="0.25">
      <c r="A117" s="16">
        <v>22</v>
      </c>
      <c r="B117" s="16" t="s">
        <v>336</v>
      </c>
      <c r="C117" s="17" t="s">
        <v>337</v>
      </c>
      <c r="D117" s="16" t="s">
        <v>253</v>
      </c>
      <c r="E117" s="16" t="s">
        <v>253</v>
      </c>
      <c r="F117" s="13"/>
    </row>
    <row r="118" spans="1:7" ht="13.5" customHeight="1" x14ac:dyDescent="0.25">
      <c r="A118" s="56" t="s">
        <v>46</v>
      </c>
      <c r="B118" s="56"/>
      <c r="C118" s="56"/>
      <c r="D118" s="56"/>
      <c r="E118" s="56"/>
      <c r="F118" s="13"/>
    </row>
    <row r="119" spans="1:7" x14ac:dyDescent="0.25">
      <c r="A119" s="26" t="s">
        <v>0</v>
      </c>
      <c r="B119" s="15" t="s">
        <v>47</v>
      </c>
      <c r="C119" s="14" t="s">
        <v>48</v>
      </c>
      <c r="D119" s="27" t="s">
        <v>73</v>
      </c>
      <c r="E119" s="28" t="s">
        <v>3</v>
      </c>
      <c r="F119" s="13"/>
    </row>
    <row r="120" spans="1:7" ht="43.5" customHeight="1" x14ac:dyDescent="0.25">
      <c r="A120" s="16">
        <v>1</v>
      </c>
      <c r="B120" s="16" t="s">
        <v>163</v>
      </c>
      <c r="C120" s="17" t="s">
        <v>74</v>
      </c>
      <c r="D120" s="16" t="s">
        <v>237</v>
      </c>
      <c r="E120" s="16">
        <v>125</v>
      </c>
      <c r="F120" s="13"/>
    </row>
    <row r="121" spans="1:7" ht="36.75" customHeight="1" x14ac:dyDescent="0.25">
      <c r="A121" s="16">
        <v>2</v>
      </c>
      <c r="B121" s="30" t="s">
        <v>257</v>
      </c>
      <c r="C121" s="17" t="s">
        <v>268</v>
      </c>
      <c r="D121" s="16" t="s">
        <v>237</v>
      </c>
      <c r="E121" s="16">
        <v>110</v>
      </c>
      <c r="F121" s="13"/>
    </row>
    <row r="122" spans="1:7" ht="36.75" customHeight="1" x14ac:dyDescent="0.25">
      <c r="A122" s="16">
        <v>3</v>
      </c>
      <c r="B122" s="30" t="s">
        <v>322</v>
      </c>
      <c r="C122" s="17" t="s">
        <v>394</v>
      </c>
      <c r="D122" s="16" t="s">
        <v>359</v>
      </c>
      <c r="E122" s="16">
        <v>145</v>
      </c>
      <c r="F122" s="13"/>
    </row>
    <row r="123" spans="1:7" ht="41.25" customHeight="1" x14ac:dyDescent="0.25">
      <c r="A123" s="16">
        <v>4</v>
      </c>
      <c r="B123" s="16" t="s">
        <v>209</v>
      </c>
      <c r="C123" s="17" t="s">
        <v>55</v>
      </c>
      <c r="D123" s="16" t="s">
        <v>239</v>
      </c>
      <c r="E123" s="16">
        <v>55</v>
      </c>
      <c r="F123" s="13"/>
    </row>
    <row r="124" spans="1:7" ht="40.5" customHeight="1" x14ac:dyDescent="0.25">
      <c r="A124" s="16">
        <v>5</v>
      </c>
      <c r="B124" s="16" t="s">
        <v>195</v>
      </c>
      <c r="C124" s="17" t="s">
        <v>56</v>
      </c>
      <c r="D124" s="16" t="s">
        <v>237</v>
      </c>
      <c r="E124" s="16">
        <v>125</v>
      </c>
      <c r="F124" s="25"/>
      <c r="G124" s="4"/>
    </row>
    <row r="125" spans="1:7" ht="38.25" customHeight="1" x14ac:dyDescent="0.25">
      <c r="A125" s="16">
        <v>6</v>
      </c>
      <c r="B125" s="16" t="s">
        <v>134</v>
      </c>
      <c r="C125" s="17" t="s">
        <v>54</v>
      </c>
      <c r="D125" s="16" t="s">
        <v>238</v>
      </c>
      <c r="E125" s="16">
        <v>75</v>
      </c>
      <c r="F125" s="13"/>
    </row>
    <row r="126" spans="1:7" s="4" customFormat="1" ht="42" customHeight="1" x14ac:dyDescent="0.25">
      <c r="A126" s="16">
        <v>7</v>
      </c>
      <c r="B126" s="16" t="s">
        <v>186</v>
      </c>
      <c r="C126" s="17" t="s">
        <v>99</v>
      </c>
      <c r="D126" s="16" t="s">
        <v>253</v>
      </c>
      <c r="E126" s="16" t="s">
        <v>253</v>
      </c>
      <c r="F126" s="13"/>
      <c r="G126" s="1"/>
    </row>
    <row r="127" spans="1:7" ht="33" customHeight="1" x14ac:dyDescent="0.25">
      <c r="A127" s="16">
        <v>8</v>
      </c>
      <c r="B127" s="30" t="s">
        <v>258</v>
      </c>
      <c r="C127" s="22" t="s">
        <v>264</v>
      </c>
      <c r="D127" s="16" t="s">
        <v>238</v>
      </c>
      <c r="E127" s="16">
        <v>60</v>
      </c>
      <c r="F127" s="13"/>
    </row>
    <row r="128" spans="1:7" ht="36.75" customHeight="1" x14ac:dyDescent="0.25">
      <c r="A128" s="16">
        <v>9</v>
      </c>
      <c r="B128" s="16" t="s">
        <v>224</v>
      </c>
      <c r="C128" s="16" t="s">
        <v>80</v>
      </c>
      <c r="D128" s="16" t="s">
        <v>238</v>
      </c>
      <c r="E128" s="16">
        <v>55</v>
      </c>
      <c r="F128" s="13"/>
    </row>
    <row r="129" spans="1:6" ht="40.5" customHeight="1" x14ac:dyDescent="0.25">
      <c r="A129" s="16">
        <v>10</v>
      </c>
      <c r="B129" s="17" t="s">
        <v>205</v>
      </c>
      <c r="C129" s="17" t="s">
        <v>117</v>
      </c>
      <c r="D129" s="16" t="s">
        <v>238</v>
      </c>
      <c r="E129" s="16">
        <v>55</v>
      </c>
      <c r="F129" s="13"/>
    </row>
    <row r="130" spans="1:6" ht="49.5" customHeight="1" x14ac:dyDescent="0.25">
      <c r="A130" s="16">
        <v>11</v>
      </c>
      <c r="B130" s="16" t="s">
        <v>220</v>
      </c>
      <c r="C130" s="17" t="s">
        <v>57</v>
      </c>
      <c r="D130" s="16" t="s">
        <v>250</v>
      </c>
      <c r="E130" s="16" t="s">
        <v>250</v>
      </c>
      <c r="F130" s="13"/>
    </row>
    <row r="131" spans="1:6" ht="30.75" customHeight="1" x14ac:dyDescent="0.25">
      <c r="A131" s="16">
        <v>12</v>
      </c>
      <c r="B131" s="16" t="s">
        <v>172</v>
      </c>
      <c r="C131" s="17" t="s">
        <v>49</v>
      </c>
      <c r="D131" s="16" t="s">
        <v>235</v>
      </c>
      <c r="E131" s="16">
        <v>85</v>
      </c>
      <c r="F131" s="13"/>
    </row>
    <row r="132" spans="1:6" ht="46.5" customHeight="1" x14ac:dyDescent="0.25">
      <c r="A132" s="16">
        <v>13</v>
      </c>
      <c r="B132" s="16" t="s">
        <v>181</v>
      </c>
      <c r="C132" s="17" t="s">
        <v>50</v>
      </c>
      <c r="D132" s="16" t="s">
        <v>236</v>
      </c>
      <c r="E132" s="16">
        <v>79</v>
      </c>
      <c r="F132" s="13"/>
    </row>
    <row r="133" spans="1:6" ht="35.25" customHeight="1" x14ac:dyDescent="0.25">
      <c r="A133" s="16">
        <v>14</v>
      </c>
      <c r="B133" s="16" t="s">
        <v>182</v>
      </c>
      <c r="C133" s="17" t="s">
        <v>88</v>
      </c>
      <c r="D133" s="16" t="s">
        <v>236</v>
      </c>
      <c r="E133" s="16">
        <v>85</v>
      </c>
      <c r="F133" s="13"/>
    </row>
    <row r="134" spans="1:6" ht="35.25" customHeight="1" x14ac:dyDescent="0.25">
      <c r="A134" s="16">
        <v>15</v>
      </c>
      <c r="B134" s="16" t="s">
        <v>183</v>
      </c>
      <c r="C134" s="17" t="s">
        <v>51</v>
      </c>
      <c r="D134" s="16" t="s">
        <v>236</v>
      </c>
      <c r="E134" s="16">
        <v>75</v>
      </c>
      <c r="F134" s="13"/>
    </row>
    <row r="135" spans="1:6" ht="51.75" customHeight="1" x14ac:dyDescent="0.25">
      <c r="A135" s="29">
        <v>16</v>
      </c>
      <c r="B135" s="16" t="s">
        <v>184</v>
      </c>
      <c r="C135" s="17" t="s">
        <v>121</v>
      </c>
      <c r="D135" s="16" t="s">
        <v>236</v>
      </c>
      <c r="E135" s="16">
        <v>85</v>
      </c>
      <c r="F135" s="13"/>
    </row>
    <row r="136" spans="1:6" ht="33" customHeight="1" x14ac:dyDescent="0.25">
      <c r="A136" s="16">
        <v>17</v>
      </c>
      <c r="B136" s="16" t="s">
        <v>185</v>
      </c>
      <c r="C136" s="17" t="s">
        <v>52</v>
      </c>
      <c r="D136" s="16" t="s">
        <v>237</v>
      </c>
      <c r="E136" s="16">
        <v>110</v>
      </c>
      <c r="F136" s="13"/>
    </row>
    <row r="137" spans="1:6" ht="39.75" customHeight="1" x14ac:dyDescent="0.25">
      <c r="A137" s="29">
        <v>18</v>
      </c>
      <c r="B137" s="17" t="s">
        <v>128</v>
      </c>
      <c r="C137" s="17" t="s">
        <v>95</v>
      </c>
      <c r="D137" s="16" t="s">
        <v>237</v>
      </c>
      <c r="E137" s="16">
        <v>110</v>
      </c>
      <c r="F137" s="13"/>
    </row>
    <row r="138" spans="1:6" ht="24" x14ac:dyDescent="0.25">
      <c r="A138" s="29">
        <v>19</v>
      </c>
      <c r="B138" s="17" t="s">
        <v>135</v>
      </c>
      <c r="C138" s="17" t="s">
        <v>16</v>
      </c>
      <c r="D138" s="16" t="s">
        <v>238</v>
      </c>
      <c r="E138" s="16">
        <v>54</v>
      </c>
      <c r="F138" s="13"/>
    </row>
    <row r="139" spans="1:6" ht="24" x14ac:dyDescent="0.25">
      <c r="A139" s="16">
        <v>20</v>
      </c>
      <c r="B139" s="16" t="s">
        <v>173</v>
      </c>
      <c r="C139" s="17" t="s">
        <v>53</v>
      </c>
      <c r="D139" s="16" t="s">
        <v>237</v>
      </c>
      <c r="E139" s="16">
        <v>149</v>
      </c>
      <c r="F139" s="13"/>
    </row>
    <row r="140" spans="1:6" ht="24" x14ac:dyDescent="0.25">
      <c r="A140" s="29">
        <v>21</v>
      </c>
      <c r="B140" s="16" t="s">
        <v>174</v>
      </c>
      <c r="C140" s="17" t="s">
        <v>96</v>
      </c>
      <c r="D140" s="16" t="s">
        <v>237</v>
      </c>
      <c r="E140" s="16">
        <v>145</v>
      </c>
      <c r="F140" s="13"/>
    </row>
    <row r="141" spans="1:6" ht="60" x14ac:dyDescent="0.25">
      <c r="A141" s="29">
        <v>22</v>
      </c>
      <c r="B141" s="16" t="s">
        <v>356</v>
      </c>
      <c r="C141" s="17" t="s">
        <v>338</v>
      </c>
      <c r="D141" s="16" t="s">
        <v>237</v>
      </c>
      <c r="E141" s="16">
        <v>175</v>
      </c>
      <c r="F141" s="13"/>
    </row>
    <row r="142" spans="1:6" ht="24" x14ac:dyDescent="0.25">
      <c r="A142" s="16">
        <v>23</v>
      </c>
      <c r="B142" s="16" t="s">
        <v>355</v>
      </c>
      <c r="C142" s="17" t="s">
        <v>357</v>
      </c>
      <c r="D142" s="16" t="s">
        <v>237</v>
      </c>
      <c r="E142" s="16">
        <v>195</v>
      </c>
      <c r="F142" s="13"/>
    </row>
    <row r="143" spans="1:6" x14ac:dyDescent="0.25">
      <c r="A143" s="16">
        <v>24</v>
      </c>
      <c r="B143" s="16"/>
      <c r="C143" s="17" t="s">
        <v>339</v>
      </c>
      <c r="D143" s="16" t="s">
        <v>237</v>
      </c>
      <c r="E143" s="16">
        <v>145</v>
      </c>
      <c r="F143" s="13"/>
    </row>
    <row r="144" spans="1:6" x14ac:dyDescent="0.25">
      <c r="A144" s="29">
        <v>25</v>
      </c>
      <c r="B144" s="16" t="s">
        <v>340</v>
      </c>
      <c r="C144" s="17" t="s">
        <v>342</v>
      </c>
      <c r="D144" s="16" t="s">
        <v>239</v>
      </c>
      <c r="E144" s="16">
        <v>46.5</v>
      </c>
      <c r="F144" s="13"/>
    </row>
    <row r="145" spans="1:6" x14ac:dyDescent="0.25">
      <c r="A145" s="29">
        <v>26</v>
      </c>
      <c r="B145" s="16" t="s">
        <v>341</v>
      </c>
      <c r="C145" s="17" t="s">
        <v>343</v>
      </c>
      <c r="D145" s="16" t="s">
        <v>239</v>
      </c>
      <c r="E145" s="16">
        <v>83.7</v>
      </c>
      <c r="F145" s="13"/>
    </row>
    <row r="146" spans="1:6" ht="24.75" x14ac:dyDescent="0.25">
      <c r="A146" s="32">
        <v>27</v>
      </c>
      <c r="B146" s="33" t="s">
        <v>366</v>
      </c>
      <c r="C146" s="34" t="s">
        <v>367</v>
      </c>
      <c r="D146" s="32" t="s">
        <v>253</v>
      </c>
      <c r="E146" s="32" t="s">
        <v>253</v>
      </c>
      <c r="F146" s="13"/>
    </row>
    <row r="147" spans="1:6" ht="11.25" customHeight="1" x14ac:dyDescent="0.25">
      <c r="A147" s="56" t="s">
        <v>83</v>
      </c>
      <c r="B147" s="56"/>
      <c r="C147" s="56"/>
      <c r="D147" s="56"/>
      <c r="E147" s="56"/>
      <c r="F147" s="13"/>
    </row>
    <row r="148" spans="1:6" x14ac:dyDescent="0.25">
      <c r="A148" s="26" t="s">
        <v>0</v>
      </c>
      <c r="B148" s="15" t="s">
        <v>47</v>
      </c>
      <c r="C148" s="14" t="s">
        <v>48</v>
      </c>
      <c r="D148" s="27" t="s">
        <v>73</v>
      </c>
      <c r="E148" s="28" t="s">
        <v>3</v>
      </c>
      <c r="F148" s="13"/>
    </row>
    <row r="149" spans="1:6" ht="48" x14ac:dyDescent="0.25">
      <c r="A149" s="16">
        <v>1</v>
      </c>
      <c r="B149" s="16" t="s">
        <v>176</v>
      </c>
      <c r="C149" s="17" t="s">
        <v>59</v>
      </c>
      <c r="D149" s="16" t="s">
        <v>238</v>
      </c>
      <c r="E149" s="16">
        <v>65</v>
      </c>
      <c r="F149" s="13"/>
    </row>
    <row r="150" spans="1:6" ht="33.75" customHeight="1" x14ac:dyDescent="0.25">
      <c r="A150" s="16">
        <v>2</v>
      </c>
      <c r="B150" s="40" t="s">
        <v>255</v>
      </c>
      <c r="C150" s="22" t="s">
        <v>256</v>
      </c>
      <c r="D150" s="17" t="s">
        <v>239</v>
      </c>
      <c r="E150" s="16">
        <v>110</v>
      </c>
      <c r="F150" s="13"/>
    </row>
    <row r="151" spans="1:6" ht="24" x14ac:dyDescent="0.25">
      <c r="A151" s="16">
        <v>3</v>
      </c>
      <c r="B151" s="16" t="s">
        <v>175</v>
      </c>
      <c r="C151" s="17" t="s">
        <v>58</v>
      </c>
      <c r="D151" s="16" t="s">
        <v>239</v>
      </c>
      <c r="E151" s="16">
        <v>53.23</v>
      </c>
      <c r="F151" s="13"/>
    </row>
    <row r="152" spans="1:6" ht="33.75" customHeight="1" x14ac:dyDescent="0.25">
      <c r="A152" s="29">
        <v>4</v>
      </c>
      <c r="B152" s="16" t="s">
        <v>151</v>
      </c>
      <c r="C152" s="17" t="s">
        <v>112</v>
      </c>
      <c r="D152" s="16" t="s">
        <v>239</v>
      </c>
      <c r="E152" s="16">
        <v>140</v>
      </c>
      <c r="F152" s="13"/>
    </row>
    <row r="153" spans="1:6" ht="28.5" customHeight="1" x14ac:dyDescent="0.25">
      <c r="A153" s="16">
        <v>5</v>
      </c>
      <c r="B153" s="16" t="s">
        <v>177</v>
      </c>
      <c r="C153" s="17" t="s">
        <v>113</v>
      </c>
      <c r="D153" s="16" t="s">
        <v>239</v>
      </c>
      <c r="E153" s="16">
        <v>85</v>
      </c>
      <c r="F153" s="13"/>
    </row>
    <row r="154" spans="1:6" ht="31.5" customHeight="1" x14ac:dyDescent="0.25">
      <c r="A154" s="29">
        <v>6</v>
      </c>
      <c r="B154" s="17" t="s">
        <v>276</v>
      </c>
      <c r="C154" s="17" t="s">
        <v>60</v>
      </c>
      <c r="D154" s="16" t="s">
        <v>239</v>
      </c>
      <c r="E154" s="16">
        <v>99</v>
      </c>
      <c r="F154" s="13"/>
    </row>
    <row r="155" spans="1:6" x14ac:dyDescent="0.25">
      <c r="A155" s="16">
        <v>7</v>
      </c>
      <c r="B155" s="16" t="s">
        <v>221</v>
      </c>
      <c r="C155" s="17" t="s">
        <v>114</v>
      </c>
      <c r="D155" s="16" t="s">
        <v>239</v>
      </c>
      <c r="E155" s="16">
        <v>69</v>
      </c>
      <c r="F155" s="13"/>
    </row>
    <row r="156" spans="1:6" x14ac:dyDescent="0.25">
      <c r="A156" s="29">
        <v>8</v>
      </c>
      <c r="B156" s="16" t="s">
        <v>222</v>
      </c>
      <c r="C156" s="17" t="s">
        <v>61</v>
      </c>
      <c r="D156" s="16" t="s">
        <v>239</v>
      </c>
      <c r="E156" s="16">
        <v>65</v>
      </c>
      <c r="F156" s="13"/>
    </row>
    <row r="157" spans="1:6" ht="11.25" customHeight="1" x14ac:dyDescent="0.25">
      <c r="A157" s="56" t="s">
        <v>62</v>
      </c>
      <c r="B157" s="56"/>
      <c r="C157" s="56"/>
      <c r="D157" s="56"/>
      <c r="E157" s="56"/>
      <c r="F157" s="13"/>
    </row>
    <row r="158" spans="1:6" x14ac:dyDescent="0.25">
      <c r="A158" s="26" t="s">
        <v>0</v>
      </c>
      <c r="B158" s="15" t="s">
        <v>47</v>
      </c>
      <c r="C158" s="14" t="s">
        <v>48</v>
      </c>
      <c r="D158" s="27" t="s">
        <v>73</v>
      </c>
      <c r="E158" s="28" t="s">
        <v>3</v>
      </c>
      <c r="F158" s="13"/>
    </row>
    <row r="159" spans="1:6" ht="111" customHeight="1" x14ac:dyDescent="0.25">
      <c r="A159" s="16">
        <v>1</v>
      </c>
      <c r="B159" s="17" t="s">
        <v>223</v>
      </c>
      <c r="C159" s="17" t="s">
        <v>402</v>
      </c>
      <c r="D159" s="16" t="s">
        <v>323</v>
      </c>
      <c r="E159" s="16">
        <v>1900</v>
      </c>
      <c r="F159" s="13"/>
    </row>
    <row r="160" spans="1:6" ht="41.25" customHeight="1" x14ac:dyDescent="0.25">
      <c r="A160" s="16">
        <v>2</v>
      </c>
      <c r="B160" s="16" t="s">
        <v>198</v>
      </c>
      <c r="C160" s="17" t="s">
        <v>67</v>
      </c>
      <c r="D160" s="16" t="s">
        <v>329</v>
      </c>
      <c r="E160" s="16">
        <v>1000</v>
      </c>
      <c r="F160" s="13"/>
    </row>
    <row r="161" spans="1:6" ht="57" customHeight="1" x14ac:dyDescent="0.25">
      <c r="A161" s="16">
        <v>3</v>
      </c>
      <c r="B161" s="16" t="s">
        <v>192</v>
      </c>
      <c r="C161" s="17" t="s">
        <v>68</v>
      </c>
      <c r="D161" s="16" t="s">
        <v>323</v>
      </c>
      <c r="E161" s="16">
        <v>1800</v>
      </c>
      <c r="F161" s="13"/>
    </row>
    <row r="162" spans="1:6" ht="72" customHeight="1" x14ac:dyDescent="0.25">
      <c r="A162" s="16">
        <v>4</v>
      </c>
      <c r="B162" s="16" t="s">
        <v>368</v>
      </c>
      <c r="C162" s="17" t="s">
        <v>369</v>
      </c>
      <c r="D162" s="16" t="s">
        <v>329</v>
      </c>
      <c r="E162" s="16" t="s">
        <v>253</v>
      </c>
      <c r="F162" s="13"/>
    </row>
    <row r="163" spans="1:6" ht="45.75" customHeight="1" x14ac:dyDescent="0.25">
      <c r="A163" s="16">
        <v>5</v>
      </c>
      <c r="B163" s="17" t="s">
        <v>385</v>
      </c>
      <c r="C163" s="17" t="s">
        <v>64</v>
      </c>
      <c r="D163" s="16" t="s">
        <v>323</v>
      </c>
      <c r="E163" s="16">
        <v>1160</v>
      </c>
      <c r="F163" s="13"/>
    </row>
    <row r="164" spans="1:6" ht="39.75" customHeight="1" x14ac:dyDescent="0.25">
      <c r="A164" s="16">
        <v>6</v>
      </c>
      <c r="B164" s="16" t="s">
        <v>188</v>
      </c>
      <c r="C164" s="17" t="s">
        <v>63</v>
      </c>
      <c r="D164" s="16" t="s">
        <v>226</v>
      </c>
      <c r="E164" s="16">
        <v>1100</v>
      </c>
      <c r="F164" s="13"/>
    </row>
    <row r="165" spans="1:6" ht="24.75" customHeight="1" x14ac:dyDescent="0.25">
      <c r="A165" s="16">
        <v>7</v>
      </c>
      <c r="B165" s="16" t="s">
        <v>189</v>
      </c>
      <c r="C165" s="17" t="s">
        <v>65</v>
      </c>
      <c r="D165" s="16" t="s">
        <v>229</v>
      </c>
      <c r="E165" s="16">
        <v>1200</v>
      </c>
      <c r="F165" s="13"/>
    </row>
    <row r="166" spans="1:6" ht="51.75" customHeight="1" x14ac:dyDescent="0.25">
      <c r="A166" s="16">
        <v>8</v>
      </c>
      <c r="B166" s="17" t="s">
        <v>190</v>
      </c>
      <c r="C166" s="17" t="s">
        <v>395</v>
      </c>
      <c r="D166" s="16" t="s">
        <v>363</v>
      </c>
      <c r="E166" s="16">
        <v>1900</v>
      </c>
      <c r="F166" s="13"/>
    </row>
    <row r="167" spans="1:6" ht="60.75" customHeight="1" x14ac:dyDescent="0.25">
      <c r="A167" s="16">
        <v>9</v>
      </c>
      <c r="B167" s="17" t="s">
        <v>191</v>
      </c>
      <c r="C167" s="17" t="s">
        <v>97</v>
      </c>
      <c r="D167" s="16" t="s">
        <v>227</v>
      </c>
      <c r="E167" s="16">
        <v>2100</v>
      </c>
      <c r="F167" s="13"/>
    </row>
    <row r="168" spans="1:6" ht="57.75" customHeight="1" x14ac:dyDescent="0.25">
      <c r="A168" s="16">
        <v>10</v>
      </c>
      <c r="B168" s="42" t="s">
        <v>254</v>
      </c>
      <c r="C168" s="22" t="s">
        <v>266</v>
      </c>
      <c r="D168" s="16" t="s">
        <v>271</v>
      </c>
      <c r="E168" s="16">
        <v>1800</v>
      </c>
      <c r="F168" s="13"/>
    </row>
    <row r="169" spans="1:6" ht="24" x14ac:dyDescent="0.25">
      <c r="A169" s="16">
        <v>11</v>
      </c>
      <c r="B169" s="17" t="s">
        <v>277</v>
      </c>
      <c r="C169" s="17" t="s">
        <v>81</v>
      </c>
      <c r="D169" s="16" t="s">
        <v>227</v>
      </c>
      <c r="E169" s="16">
        <v>1850</v>
      </c>
      <c r="F169" s="13"/>
    </row>
    <row r="170" spans="1:6" ht="58.5" customHeight="1" x14ac:dyDescent="0.25">
      <c r="A170" s="16">
        <v>12</v>
      </c>
      <c r="B170" s="17" t="s">
        <v>197</v>
      </c>
      <c r="C170" s="17" t="s">
        <v>85</v>
      </c>
      <c r="D170" s="16" t="s">
        <v>227</v>
      </c>
      <c r="E170" s="16">
        <v>1300</v>
      </c>
      <c r="F170" s="13"/>
    </row>
    <row r="171" spans="1:6" ht="109.5" customHeight="1" x14ac:dyDescent="0.25">
      <c r="A171" s="16">
        <v>13</v>
      </c>
      <c r="B171" s="16" t="s">
        <v>195</v>
      </c>
      <c r="C171" s="17" t="s">
        <v>66</v>
      </c>
      <c r="D171" s="16" t="s">
        <v>329</v>
      </c>
      <c r="E171" s="16">
        <v>1200</v>
      </c>
      <c r="F171" s="13"/>
    </row>
    <row r="172" spans="1:6" ht="61.5" customHeight="1" x14ac:dyDescent="0.25">
      <c r="A172" s="16">
        <v>14</v>
      </c>
      <c r="B172" s="17" t="s">
        <v>242</v>
      </c>
      <c r="C172" s="17" t="s">
        <v>396</v>
      </c>
      <c r="D172" s="16" t="s">
        <v>253</v>
      </c>
      <c r="E172" s="16" t="s">
        <v>253</v>
      </c>
      <c r="F172" s="13"/>
    </row>
    <row r="173" spans="1:6" ht="47.25" customHeight="1" x14ac:dyDescent="0.25">
      <c r="A173" s="16">
        <v>15</v>
      </c>
      <c r="B173" s="17" t="s">
        <v>196</v>
      </c>
      <c r="C173" s="17" t="s">
        <v>98</v>
      </c>
      <c r="D173" s="16" t="s">
        <v>227</v>
      </c>
      <c r="E173" s="16">
        <v>1600</v>
      </c>
      <c r="F173" s="13"/>
    </row>
    <row r="174" spans="1:6" ht="48" customHeight="1" x14ac:dyDescent="0.25">
      <c r="A174" s="16">
        <v>16</v>
      </c>
      <c r="B174" s="16" t="s">
        <v>317</v>
      </c>
      <c r="C174" s="17" t="s">
        <v>63</v>
      </c>
      <c r="D174" s="16" t="s">
        <v>280</v>
      </c>
      <c r="E174" s="16">
        <v>1500</v>
      </c>
      <c r="F174" s="13"/>
    </row>
    <row r="175" spans="1:6" ht="48" customHeight="1" x14ac:dyDescent="0.25">
      <c r="A175" s="16">
        <v>17</v>
      </c>
      <c r="B175" s="16" t="s">
        <v>253</v>
      </c>
      <c r="C175" s="17" t="s">
        <v>370</v>
      </c>
      <c r="D175" s="16" t="s">
        <v>323</v>
      </c>
      <c r="E175" s="16" t="s">
        <v>253</v>
      </c>
      <c r="F175" s="13"/>
    </row>
    <row r="176" spans="1:6" s="4" customFormat="1" ht="39.75" customHeight="1" x14ac:dyDescent="0.25">
      <c r="A176" s="16">
        <v>18</v>
      </c>
      <c r="B176" s="16" t="s">
        <v>344</v>
      </c>
      <c r="C176" s="17" t="s">
        <v>345</v>
      </c>
      <c r="D176" s="16" t="s">
        <v>323</v>
      </c>
      <c r="E176" s="16">
        <v>2900</v>
      </c>
      <c r="F176" s="25"/>
    </row>
    <row r="177" spans="1:6" ht="11.25" customHeight="1" x14ac:dyDescent="0.25">
      <c r="A177" s="56" t="s">
        <v>84</v>
      </c>
      <c r="B177" s="56"/>
      <c r="C177" s="56"/>
      <c r="D177" s="56"/>
      <c r="E177" s="56"/>
      <c r="F177" s="13"/>
    </row>
    <row r="178" spans="1:6" x14ac:dyDescent="0.25">
      <c r="A178" s="26" t="s">
        <v>0</v>
      </c>
      <c r="B178" s="35" t="s">
        <v>1</v>
      </c>
      <c r="C178" s="36" t="s">
        <v>2</v>
      </c>
      <c r="D178" s="26" t="s">
        <v>73</v>
      </c>
      <c r="E178" s="37" t="s">
        <v>3</v>
      </c>
      <c r="F178" s="13"/>
    </row>
    <row r="179" spans="1:6" ht="38.25" customHeight="1" x14ac:dyDescent="0.25">
      <c r="A179" s="16">
        <v>1</v>
      </c>
      <c r="B179" s="17" t="s">
        <v>199</v>
      </c>
      <c r="C179" s="17" t="s">
        <v>346</v>
      </c>
      <c r="D179" s="18" t="s">
        <v>310</v>
      </c>
      <c r="E179" s="18">
        <v>70</v>
      </c>
      <c r="F179" s="13"/>
    </row>
    <row r="180" spans="1:6" ht="10.5" customHeight="1" x14ac:dyDescent="0.25">
      <c r="A180" s="56" t="s">
        <v>69</v>
      </c>
      <c r="B180" s="56"/>
      <c r="C180" s="56"/>
      <c r="D180" s="56"/>
      <c r="E180" s="56"/>
      <c r="F180" s="13"/>
    </row>
    <row r="181" spans="1:6" x14ac:dyDescent="0.25">
      <c r="A181" s="26" t="s">
        <v>0</v>
      </c>
      <c r="B181" s="15" t="s">
        <v>47</v>
      </c>
      <c r="C181" s="14" t="s">
        <v>48</v>
      </c>
      <c r="D181" s="27" t="s">
        <v>73</v>
      </c>
      <c r="E181" s="27" t="s">
        <v>3</v>
      </c>
      <c r="F181" s="13"/>
    </row>
    <row r="182" spans="1:6" ht="33.75" customHeight="1" x14ac:dyDescent="0.25">
      <c r="A182" s="16">
        <v>1</v>
      </c>
      <c r="B182" s="16" t="s">
        <v>160</v>
      </c>
      <c r="C182" s="17" t="s">
        <v>75</v>
      </c>
      <c r="D182" s="16" t="s">
        <v>240</v>
      </c>
      <c r="E182" s="16">
        <v>280</v>
      </c>
      <c r="F182" s="13"/>
    </row>
    <row r="183" spans="1:6" ht="33.75" customHeight="1" x14ac:dyDescent="0.25">
      <c r="A183" s="16">
        <v>2</v>
      </c>
      <c r="B183" s="16" t="s">
        <v>371</v>
      </c>
      <c r="C183" s="17" t="s">
        <v>372</v>
      </c>
      <c r="D183" s="16" t="s">
        <v>373</v>
      </c>
      <c r="E183" s="16" t="s">
        <v>253</v>
      </c>
      <c r="F183" s="13"/>
    </row>
    <row r="184" spans="1:6" ht="36.75" customHeight="1" x14ac:dyDescent="0.25">
      <c r="A184" s="16">
        <v>3</v>
      </c>
      <c r="B184" s="16" t="s">
        <v>146</v>
      </c>
      <c r="C184" s="17" t="s">
        <v>120</v>
      </c>
      <c r="D184" s="16" t="s">
        <v>240</v>
      </c>
      <c r="E184" s="16">
        <v>880</v>
      </c>
      <c r="F184" s="13"/>
    </row>
    <row r="185" spans="1:6" ht="20.25" customHeight="1" x14ac:dyDescent="0.25">
      <c r="A185" s="56" t="s">
        <v>70</v>
      </c>
      <c r="B185" s="56"/>
      <c r="C185" s="56"/>
      <c r="D185" s="56"/>
      <c r="E185" s="56"/>
      <c r="F185" s="13"/>
    </row>
    <row r="186" spans="1:6" x14ac:dyDescent="0.25">
      <c r="A186" s="26" t="s">
        <v>0</v>
      </c>
      <c r="B186" s="15" t="s">
        <v>47</v>
      </c>
      <c r="C186" s="14" t="s">
        <v>48</v>
      </c>
      <c r="D186" s="27" t="s">
        <v>73</v>
      </c>
      <c r="E186" s="27" t="s">
        <v>3</v>
      </c>
      <c r="F186" s="13"/>
    </row>
    <row r="187" spans="1:6" ht="84" customHeight="1" x14ac:dyDescent="0.25">
      <c r="A187" s="16">
        <v>1</v>
      </c>
      <c r="B187" s="16" t="s">
        <v>187</v>
      </c>
      <c r="C187" s="17" t="s">
        <v>119</v>
      </c>
      <c r="D187" s="16" t="s">
        <v>269</v>
      </c>
      <c r="E187" s="16">
        <v>195</v>
      </c>
      <c r="F187" s="13"/>
    </row>
    <row r="188" spans="1:6" ht="77.25" customHeight="1" x14ac:dyDescent="0.25">
      <c r="A188" s="29">
        <v>2</v>
      </c>
      <c r="B188" s="29" t="s">
        <v>260</v>
      </c>
      <c r="C188" s="23" t="s">
        <v>270</v>
      </c>
      <c r="D188" s="29" t="s">
        <v>261</v>
      </c>
      <c r="E188" s="29">
        <v>225</v>
      </c>
      <c r="F188" s="13"/>
    </row>
    <row r="189" spans="1:6" ht="15" customHeight="1" x14ac:dyDescent="0.25">
      <c r="A189" s="56" t="s">
        <v>71</v>
      </c>
      <c r="B189" s="56"/>
      <c r="C189" s="56"/>
      <c r="D189" s="56"/>
      <c r="E189" s="56"/>
      <c r="F189" s="13"/>
    </row>
    <row r="190" spans="1:6" x14ac:dyDescent="0.25">
      <c r="A190" s="26" t="s">
        <v>0</v>
      </c>
      <c r="B190" s="15" t="s">
        <v>47</v>
      </c>
      <c r="C190" s="15" t="s">
        <v>48</v>
      </c>
      <c r="D190" s="28" t="s">
        <v>73</v>
      </c>
      <c r="E190" s="27" t="s">
        <v>3</v>
      </c>
      <c r="F190" s="13"/>
    </row>
    <row r="191" spans="1:6" ht="24" x14ac:dyDescent="0.25">
      <c r="A191" s="16">
        <v>1</v>
      </c>
      <c r="B191" s="17" t="s">
        <v>193</v>
      </c>
      <c r="C191" s="17" t="s">
        <v>100</v>
      </c>
      <c r="D191" s="16" t="s">
        <v>241</v>
      </c>
      <c r="E191" s="16">
        <v>65</v>
      </c>
      <c r="F191" s="13"/>
    </row>
    <row r="192" spans="1:6" ht="36" x14ac:dyDescent="0.25">
      <c r="A192" s="16">
        <v>2</v>
      </c>
      <c r="B192" s="17" t="s">
        <v>194</v>
      </c>
      <c r="C192" s="17" t="s">
        <v>251</v>
      </c>
      <c r="D192" s="16" t="s">
        <v>274</v>
      </c>
      <c r="E192" s="16">
        <v>65</v>
      </c>
      <c r="F192" s="13"/>
    </row>
    <row r="193" spans="1:6" ht="24" x14ac:dyDescent="0.25">
      <c r="A193" s="16">
        <v>3</v>
      </c>
      <c r="B193" s="16"/>
      <c r="C193" s="19" t="s">
        <v>374</v>
      </c>
      <c r="D193" s="18" t="s">
        <v>348</v>
      </c>
      <c r="E193" s="16" t="s">
        <v>253</v>
      </c>
      <c r="F193" s="13"/>
    </row>
    <row r="194" spans="1:6" x14ac:dyDescent="0.25">
      <c r="A194" s="44">
        <v>4</v>
      </c>
      <c r="B194" s="44" t="s">
        <v>375</v>
      </c>
      <c r="C194" s="44" t="s">
        <v>376</v>
      </c>
      <c r="D194" s="43" t="s">
        <v>349</v>
      </c>
      <c r="E194" s="43">
        <v>159</v>
      </c>
      <c r="F194" s="13"/>
    </row>
    <row r="195" spans="1:6" x14ac:dyDescent="0.25">
      <c r="A195" s="56" t="s">
        <v>377</v>
      </c>
      <c r="B195" s="56"/>
      <c r="C195" s="56"/>
      <c r="D195" s="56"/>
      <c r="E195" s="56"/>
      <c r="F195" s="13"/>
    </row>
    <row r="196" spans="1:6" x14ac:dyDescent="0.25">
      <c r="A196" s="26" t="s">
        <v>0</v>
      </c>
      <c r="B196" s="15" t="s">
        <v>47</v>
      </c>
      <c r="C196" s="15" t="s">
        <v>48</v>
      </c>
      <c r="D196" s="28" t="s">
        <v>73</v>
      </c>
      <c r="E196" s="27" t="s">
        <v>3</v>
      </c>
      <c r="F196" s="13"/>
    </row>
    <row r="197" spans="1:6" ht="48" x14ac:dyDescent="0.25">
      <c r="A197" s="16">
        <v>1</v>
      </c>
      <c r="B197" s="16" t="s">
        <v>378</v>
      </c>
      <c r="C197" s="19" t="s">
        <v>379</v>
      </c>
      <c r="D197" s="18" t="s">
        <v>350</v>
      </c>
      <c r="E197" s="16" t="s">
        <v>253</v>
      </c>
      <c r="F197" s="13"/>
    </row>
    <row r="198" spans="1:6" x14ac:dyDescent="0.25">
      <c r="A198" s="56" t="s">
        <v>380</v>
      </c>
      <c r="B198" s="56"/>
      <c r="C198" s="56"/>
      <c r="D198" s="56"/>
      <c r="E198" s="56"/>
      <c r="F198" s="13"/>
    </row>
    <row r="199" spans="1:6" ht="66.75" customHeight="1" x14ac:dyDescent="0.25">
      <c r="A199" s="16">
        <v>1</v>
      </c>
      <c r="B199" s="16"/>
      <c r="C199" s="19" t="s">
        <v>381</v>
      </c>
      <c r="D199" s="18" t="s">
        <v>351</v>
      </c>
      <c r="E199" s="16" t="s">
        <v>253</v>
      </c>
      <c r="F199" s="13"/>
    </row>
    <row r="200" spans="1:6" ht="50.25" customHeight="1" x14ac:dyDescent="0.25">
      <c r="A200" s="18">
        <v>2</v>
      </c>
      <c r="B200" s="33"/>
      <c r="C200" s="19" t="s">
        <v>382</v>
      </c>
      <c r="D200" s="18" t="s">
        <v>351</v>
      </c>
      <c r="E200" s="18" t="s">
        <v>253</v>
      </c>
      <c r="F200" s="13"/>
    </row>
    <row r="201" spans="1:6" x14ac:dyDescent="0.25">
      <c r="A201" s="50" t="s">
        <v>290</v>
      </c>
      <c r="B201" s="51"/>
      <c r="C201" s="51"/>
      <c r="D201" s="51"/>
      <c r="E201" s="51"/>
      <c r="F201" s="13"/>
    </row>
    <row r="202" spans="1:6" x14ac:dyDescent="0.25">
      <c r="A202" s="38">
        <v>1</v>
      </c>
      <c r="B202" s="45" t="s">
        <v>291</v>
      </c>
      <c r="C202" s="46"/>
      <c r="D202" s="46"/>
      <c r="E202" s="46"/>
      <c r="F202" s="13"/>
    </row>
    <row r="203" spans="1:6" x14ac:dyDescent="0.25">
      <c r="A203" s="18">
        <v>2</v>
      </c>
      <c r="B203" s="47" t="s">
        <v>292</v>
      </c>
      <c r="C203" s="48"/>
      <c r="D203" s="48"/>
      <c r="E203" s="48"/>
      <c r="F203" s="13"/>
    </row>
    <row r="204" spans="1:6" x14ac:dyDescent="0.25">
      <c r="A204" s="18">
        <v>3</v>
      </c>
      <c r="B204" s="49" t="s">
        <v>293</v>
      </c>
      <c r="C204" s="49"/>
      <c r="D204" s="49"/>
      <c r="E204" s="49"/>
      <c r="F204" s="13"/>
    </row>
    <row r="205" spans="1:6" x14ac:dyDescent="0.25">
      <c r="A205" s="18">
        <v>4</v>
      </c>
      <c r="B205" s="49" t="s">
        <v>294</v>
      </c>
      <c r="C205" s="49"/>
      <c r="D205" s="49"/>
      <c r="E205" s="49"/>
      <c r="F205" s="13"/>
    </row>
    <row r="206" spans="1:6" x14ac:dyDescent="0.25">
      <c r="A206" s="18">
        <v>5</v>
      </c>
      <c r="B206" s="49" t="s">
        <v>295</v>
      </c>
      <c r="C206" s="49"/>
      <c r="D206" s="49"/>
      <c r="E206" s="49"/>
      <c r="F206" s="13"/>
    </row>
    <row r="207" spans="1:6" x14ac:dyDescent="0.25">
      <c r="A207" s="18">
        <v>6</v>
      </c>
      <c r="B207" s="49" t="s">
        <v>296</v>
      </c>
      <c r="C207" s="49"/>
      <c r="D207" s="49"/>
      <c r="E207" s="49"/>
      <c r="F207" s="13"/>
    </row>
    <row r="208" spans="1:6" x14ac:dyDescent="0.25">
      <c r="A208" s="18">
        <v>7</v>
      </c>
      <c r="B208" s="49" t="s">
        <v>297</v>
      </c>
      <c r="C208" s="49"/>
      <c r="D208" s="49"/>
      <c r="E208" s="49"/>
      <c r="F208" s="13"/>
    </row>
    <row r="209" spans="1:6" x14ac:dyDescent="0.25">
      <c r="A209" s="39" t="s">
        <v>298</v>
      </c>
      <c r="B209" s="52" t="s">
        <v>308</v>
      </c>
      <c r="C209" s="52"/>
      <c r="D209" s="52"/>
      <c r="E209" s="52"/>
      <c r="F209" s="13"/>
    </row>
    <row r="210" spans="1:6" x14ac:dyDescent="0.25">
      <c r="A210" s="18"/>
      <c r="B210" s="18" t="s">
        <v>299</v>
      </c>
      <c r="C210" s="19" t="s">
        <v>304</v>
      </c>
      <c r="D210" s="18"/>
      <c r="E210" s="18"/>
      <c r="F210" s="13"/>
    </row>
    <row r="211" spans="1:6" x14ac:dyDescent="0.25">
      <c r="A211" s="18"/>
      <c r="B211" s="18" t="s">
        <v>300</v>
      </c>
      <c r="C211" s="19" t="s">
        <v>305</v>
      </c>
      <c r="D211" s="18"/>
      <c r="E211" s="18"/>
      <c r="F211" s="13"/>
    </row>
    <row r="212" spans="1:6" x14ac:dyDescent="0.25">
      <c r="A212" s="18"/>
      <c r="B212" s="18" t="s">
        <v>301</v>
      </c>
      <c r="C212" s="19" t="s">
        <v>306</v>
      </c>
      <c r="D212" s="18"/>
      <c r="E212" s="18"/>
      <c r="F212" s="13"/>
    </row>
    <row r="213" spans="1:6" x14ac:dyDescent="0.25">
      <c r="A213" s="18"/>
      <c r="B213" s="33" t="s">
        <v>302</v>
      </c>
      <c r="C213" s="18">
        <v>36205500992</v>
      </c>
      <c r="D213" s="18"/>
      <c r="E213" s="18"/>
      <c r="F213" s="13"/>
    </row>
    <row r="214" spans="1:6" x14ac:dyDescent="0.25">
      <c r="A214" s="18"/>
      <c r="B214" s="18" t="s">
        <v>303</v>
      </c>
      <c r="C214" s="19" t="s">
        <v>307</v>
      </c>
      <c r="D214" s="18"/>
      <c r="E214" s="18"/>
      <c r="F214" s="13"/>
    </row>
    <row r="215" spans="1:6" x14ac:dyDescent="0.25">
      <c r="A215" s="12"/>
      <c r="B215" s="1"/>
      <c r="C215" s="1"/>
      <c r="D215" s="1"/>
      <c r="E215" s="1"/>
    </row>
    <row r="216" spans="1:6" x14ac:dyDescent="0.25">
      <c r="A216" s="12"/>
      <c r="B216" s="1"/>
      <c r="C216" s="1"/>
      <c r="D216" s="1"/>
      <c r="E216" s="1"/>
    </row>
    <row r="217" spans="1:6" x14ac:dyDescent="0.25">
      <c r="A217" s="12"/>
      <c r="B217" s="1"/>
      <c r="C217" s="1"/>
      <c r="D217" s="1"/>
      <c r="E217" s="1"/>
    </row>
    <row r="218" spans="1:6" x14ac:dyDescent="0.25">
      <c r="A218" s="12"/>
      <c r="B218" s="1"/>
      <c r="C218" s="1"/>
      <c r="D218" s="1"/>
      <c r="E218" s="1"/>
    </row>
    <row r="219" spans="1:6" x14ac:dyDescent="0.25">
      <c r="A219" s="12"/>
      <c r="B219" s="1"/>
      <c r="C219" s="1"/>
      <c r="D219" s="1"/>
      <c r="E219" s="1"/>
    </row>
    <row r="220" spans="1:6" x14ac:dyDescent="0.25">
      <c r="A220" s="12"/>
      <c r="B220" s="1"/>
      <c r="C220" s="1"/>
      <c r="D220" s="1"/>
      <c r="E220" s="1"/>
    </row>
    <row r="221" spans="1:6" x14ac:dyDescent="0.25">
      <c r="A221" s="12"/>
      <c r="B221" s="1"/>
      <c r="C221" s="1"/>
      <c r="D221" s="1"/>
      <c r="E221" s="1"/>
    </row>
    <row r="222" spans="1:6" ht="15.75" customHeight="1" x14ac:dyDescent="0.25">
      <c r="A222" s="8"/>
      <c r="B222" s="11"/>
      <c r="C222" s="11"/>
      <c r="D222" s="11"/>
      <c r="E222" s="11"/>
    </row>
    <row r="223" spans="1:6" x14ac:dyDescent="0.25">
      <c r="A223" s="12"/>
      <c r="B223" s="1"/>
      <c r="C223" s="1"/>
      <c r="D223" s="1"/>
      <c r="E223" s="10"/>
    </row>
    <row r="224" spans="1:6" x14ac:dyDescent="0.25">
      <c r="A224" s="12"/>
      <c r="B224" s="1"/>
      <c r="C224" s="1"/>
      <c r="D224" s="1"/>
      <c r="E224" s="1"/>
    </row>
    <row r="225" spans="1:5" x14ac:dyDescent="0.25">
      <c r="A225" s="12"/>
      <c r="B225" s="1"/>
      <c r="C225" s="1"/>
      <c r="D225" s="1"/>
      <c r="E225" s="1"/>
    </row>
    <row r="226" spans="1:5" x14ac:dyDescent="0.25">
      <c r="A226" s="12"/>
      <c r="B226" s="1"/>
      <c r="C226" s="1"/>
      <c r="D226" s="1"/>
      <c r="E226" s="1"/>
    </row>
    <row r="227" spans="1:5" x14ac:dyDescent="0.25">
      <c r="A227" s="12"/>
      <c r="B227" s="1"/>
      <c r="C227" s="1"/>
      <c r="D227" s="1"/>
      <c r="E227" s="1"/>
    </row>
    <row r="228" spans="1:5" x14ac:dyDescent="0.25">
      <c r="A228" s="12"/>
      <c r="B228" s="1"/>
      <c r="C228" s="1"/>
      <c r="D228" s="1"/>
      <c r="E228" s="1"/>
    </row>
  </sheetData>
  <mergeCells count="23">
    <mergeCell ref="A195:E195"/>
    <mergeCell ref="A198:E198"/>
    <mergeCell ref="A189:E189"/>
    <mergeCell ref="A94:E94"/>
    <mergeCell ref="A147:E147"/>
    <mergeCell ref="A180:E180"/>
    <mergeCell ref="A185:E185"/>
    <mergeCell ref="A177:E177"/>
    <mergeCell ref="A157:E157"/>
    <mergeCell ref="A3:E10"/>
    <mergeCell ref="A1:E1"/>
    <mergeCell ref="A11:E11"/>
    <mergeCell ref="A78:E78"/>
    <mergeCell ref="A118:E118"/>
    <mergeCell ref="B202:E202"/>
    <mergeCell ref="B203:E203"/>
    <mergeCell ref="B204:E204"/>
    <mergeCell ref="A201:E201"/>
    <mergeCell ref="B209:E209"/>
    <mergeCell ref="B205:E205"/>
    <mergeCell ref="B206:E206"/>
    <mergeCell ref="B207:E207"/>
    <mergeCell ref="B208:E208"/>
  </mergeCells>
  <printOptions horizontalCentered="1"/>
  <pageMargins left="0.2" right="0.2" top="0.16" bottom="0.15748031496063" header="0.16" footer="0.15748031496063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2020-06-29T05:44:31Z</dcterms:modified>
</cp:coreProperties>
</file>